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460" i="1"/>
  <c r="A461" s="1"/>
  <c r="A462" s="1"/>
  <c r="A463" s="1"/>
  <c r="R75"/>
  <c r="R74"/>
  <c r="R83"/>
  <c r="R82"/>
  <c r="R73"/>
  <c r="R72"/>
  <c r="R71"/>
  <c r="R70"/>
  <c r="R69"/>
  <c r="R68"/>
  <c r="R84"/>
  <c r="R47"/>
  <c r="R44"/>
  <c r="R117"/>
  <c r="R76"/>
  <c r="R99"/>
  <c r="R97"/>
  <c r="R96"/>
  <c r="R95"/>
  <c r="R77"/>
  <c r="R87"/>
  <c r="R86"/>
  <c r="R85"/>
  <c r="R60"/>
  <c r="R59"/>
  <c r="R58"/>
  <c r="R57"/>
  <c r="R56"/>
  <c r="R253"/>
  <c r="R305"/>
  <c r="R304"/>
  <c r="R303"/>
  <c r="R302"/>
  <c r="R314"/>
  <c r="R313"/>
  <c r="R312"/>
  <c r="R311"/>
  <c r="R310"/>
  <c r="R309"/>
  <c r="R308"/>
  <c r="R307"/>
  <c r="R306"/>
  <c r="R301"/>
  <c r="R278"/>
  <c r="R271"/>
  <c r="R300"/>
  <c r="R299"/>
  <c r="R298"/>
  <c r="R297"/>
  <c r="R296"/>
  <c r="R295"/>
  <c r="R294"/>
  <c r="R293"/>
  <c r="R272"/>
  <c r="R277"/>
  <c r="R263"/>
  <c r="R262"/>
  <c r="R261"/>
  <c r="R260"/>
  <c r="R243"/>
  <c r="R252"/>
  <c r="R251"/>
  <c r="R250"/>
  <c r="R232"/>
  <c r="R242"/>
  <c r="R224"/>
  <c r="R241"/>
  <c r="R218"/>
  <c r="R236"/>
  <c r="R213"/>
  <c r="R231"/>
  <c r="R212"/>
  <c r="R215"/>
  <c r="R226"/>
  <c r="R222"/>
  <c r="R220"/>
  <c r="R202"/>
  <c r="R210"/>
  <c r="R204"/>
  <c r="R199"/>
  <c r="R206"/>
  <c r="R217"/>
  <c r="R195"/>
  <c r="R209"/>
  <c r="R191"/>
  <c r="R315"/>
  <c r="R292"/>
  <c r="R291"/>
  <c r="R290"/>
  <c r="R289"/>
  <c r="R288"/>
  <c r="R287"/>
  <c r="R266"/>
  <c r="R265"/>
  <c r="R259"/>
  <c r="R258"/>
  <c r="R257"/>
  <c r="R256"/>
  <c r="R255"/>
  <c r="R249"/>
  <c r="R248"/>
  <c r="R247"/>
  <c r="R230"/>
  <c r="R240"/>
  <c r="R223"/>
  <c r="R239"/>
  <c r="R235"/>
  <c r="R234"/>
  <c r="R211"/>
  <c r="R229"/>
  <c r="R228"/>
  <c r="R214"/>
  <c r="R225"/>
  <c r="R221"/>
  <c r="R219"/>
  <c r="R201"/>
  <c r="R208"/>
  <c r="R203"/>
  <c r="R197"/>
  <c r="R205"/>
  <c r="R216"/>
  <c r="R196"/>
  <c r="R207"/>
  <c r="R193"/>
  <c r="R200"/>
  <c r="R198"/>
  <c r="R190"/>
  <c r="R194"/>
  <c r="R192"/>
  <c r="R189"/>
  <c r="R187"/>
  <c r="R188"/>
  <c r="R185"/>
  <c r="AK170"/>
  <c r="AK169"/>
  <c r="AK168"/>
  <c r="AK167"/>
  <c r="AK166"/>
  <c r="AK165"/>
  <c r="AK164"/>
  <c r="AK163"/>
  <c r="AK162"/>
  <c r="AK161"/>
  <c r="AK160"/>
  <c r="AK159"/>
  <c r="AK158"/>
  <c r="AK157"/>
  <c r="AK156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K124"/>
  <c r="AK123"/>
  <c r="AK122"/>
  <c r="AK121"/>
  <c r="AK120"/>
  <c r="AK119"/>
  <c r="AK118"/>
  <c r="AK117"/>
  <c r="A403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105"/>
  <c r="A106" s="1"/>
  <c r="A107" s="1"/>
  <c r="A108" s="1"/>
  <c r="A109" s="1"/>
  <c r="A110" s="1"/>
  <c r="A29"/>
  <c r="A30" s="1"/>
  <c r="A31" s="1"/>
  <c r="A32" s="1"/>
  <c r="A33" s="1"/>
  <c r="A34" s="1"/>
  <c r="A35" s="1"/>
  <c r="A36" s="1"/>
  <c r="A37" s="1"/>
  <c r="A38" s="1"/>
  <c r="A39" s="1"/>
  <c r="A40" s="1"/>
  <c r="A332"/>
  <c r="A333" s="1"/>
  <c r="R350"/>
  <c r="R347"/>
  <c r="R378"/>
  <c r="R377"/>
  <c r="R376"/>
  <c r="R375"/>
  <c r="R374"/>
  <c r="R373"/>
  <c r="R372"/>
  <c r="R371"/>
  <c r="R370"/>
  <c r="R369"/>
  <c r="R368"/>
  <c r="R367"/>
  <c r="R366"/>
  <c r="R365"/>
  <c r="R364"/>
  <c r="R363"/>
  <c r="R335"/>
  <c r="R361"/>
  <c r="R359"/>
  <c r="R358"/>
  <c r="R342"/>
  <c r="R356"/>
  <c r="R355"/>
  <c r="R353"/>
  <c r="R352"/>
  <c r="R351"/>
  <c r="R349"/>
  <c r="R348"/>
  <c r="R346"/>
  <c r="R345"/>
  <c r="R344"/>
  <c r="R343"/>
  <c r="R341"/>
  <c r="R336"/>
  <c r="R340"/>
  <c r="R339"/>
  <c r="R338"/>
  <c r="R337"/>
  <c r="R327"/>
  <c r="R334"/>
  <c r="R333"/>
  <c r="R332"/>
  <c r="R329"/>
  <c r="R331"/>
  <c r="R330"/>
  <c r="R328"/>
  <c r="R326"/>
  <c r="R325"/>
  <c r="R323"/>
  <c r="R324"/>
  <c r="A434"/>
  <c r="A435" s="1"/>
  <c r="A436" s="1"/>
  <c r="A437" s="1"/>
  <c r="A438" s="1"/>
  <c r="A439" s="1"/>
  <c r="A440" s="1"/>
  <c r="A441" s="1"/>
  <c r="A443" s="1"/>
  <c r="A445" s="1"/>
  <c r="A446" s="1"/>
  <c r="A447" s="1"/>
  <c r="A448" s="1"/>
  <c r="A449" s="1"/>
  <c r="A450" s="1"/>
  <c r="R447"/>
  <c r="R22"/>
  <c r="R8"/>
  <c r="R28"/>
  <c r="R10"/>
  <c r="R9"/>
  <c r="R12"/>
  <c r="R11"/>
  <c r="R13"/>
  <c r="R15"/>
  <c r="R14"/>
  <c r="R16"/>
  <c r="R23"/>
  <c r="R18"/>
  <c r="R19"/>
  <c r="R20"/>
  <c r="R21"/>
  <c r="R29"/>
  <c r="R31"/>
  <c r="R30"/>
  <c r="R32"/>
  <c r="R34"/>
  <c r="R33"/>
  <c r="R35"/>
  <c r="R38"/>
  <c r="R39"/>
  <c r="R36"/>
  <c r="R40"/>
  <c r="R37"/>
  <c r="R104"/>
  <c r="R105"/>
  <c r="R107"/>
  <c r="R108"/>
  <c r="R106"/>
  <c r="R112"/>
  <c r="R111"/>
  <c r="R109"/>
  <c r="R113"/>
  <c r="R114"/>
  <c r="R110"/>
  <c r="R322"/>
  <c r="R384"/>
  <c r="R385"/>
  <c r="R386"/>
  <c r="R387"/>
  <c r="R388"/>
  <c r="R389"/>
  <c r="R390"/>
  <c r="R391"/>
  <c r="R392"/>
  <c r="R393"/>
  <c r="R394"/>
  <c r="R395"/>
  <c r="R402"/>
  <c r="R404"/>
  <c r="R403"/>
  <c r="R407"/>
  <c r="R406"/>
  <c r="R409"/>
  <c r="R411"/>
  <c r="R412"/>
  <c r="R413"/>
  <c r="R405"/>
  <c r="R408"/>
  <c r="R410"/>
  <c r="R414"/>
  <c r="R415"/>
  <c r="R416"/>
  <c r="R417"/>
  <c r="R420"/>
  <c r="R421"/>
  <c r="R422"/>
  <c r="R418"/>
  <c r="R423"/>
  <c r="R433"/>
  <c r="R432"/>
  <c r="R434"/>
  <c r="R435"/>
  <c r="R436"/>
  <c r="R438"/>
  <c r="R439"/>
  <c r="R440"/>
  <c r="R441"/>
  <c r="R442"/>
  <c r="R437"/>
  <c r="R443"/>
  <c r="R445"/>
  <c r="R446"/>
  <c r="R449"/>
  <c r="R450"/>
  <c r="A111"/>
  <c r="A112"/>
  <c r="A113"/>
  <c r="A114"/>
</calcChain>
</file>

<file path=xl/sharedStrings.xml><?xml version="1.0" encoding="utf-8"?>
<sst xmlns="http://schemas.openxmlformats.org/spreadsheetml/2006/main" count="597" uniqueCount="272">
  <si>
    <t>Psc</t>
  </si>
  <si>
    <t>Pch</t>
  </si>
  <si>
    <t>Nombre</t>
  </si>
  <si>
    <t>C1</t>
  </si>
  <si>
    <t>P1</t>
  </si>
  <si>
    <t>C2</t>
  </si>
  <si>
    <t>P2</t>
  </si>
  <si>
    <t>AYUSO IGNACIO</t>
  </si>
  <si>
    <t>IBAÑEZ WALTER</t>
  </si>
  <si>
    <t>DEPETRIS MAURO</t>
  </si>
  <si>
    <t>GIAMPIETRI MATIAS</t>
  </si>
  <si>
    <t>CARBONELL JOSE</t>
  </si>
  <si>
    <t>RUIZ CAMPO ALEJANDRO</t>
  </si>
  <si>
    <t>GIOVELLINA, GERONIMO</t>
  </si>
  <si>
    <t>GIUSTA MATIAS</t>
  </si>
  <si>
    <t>PAZ JOSE MANUEL</t>
  </si>
  <si>
    <t>ORTEGA JOSE</t>
  </si>
  <si>
    <t>ASENCIO JORGE</t>
  </si>
  <si>
    <t>RODRIGUEZ JORGE</t>
  </si>
  <si>
    <t>ROJANO ARIEL</t>
  </si>
  <si>
    <t>ESPECHE MAURICIO</t>
  </si>
  <si>
    <t>CHECA, JAVIER</t>
  </si>
  <si>
    <t>CACERES MARCELO</t>
  </si>
  <si>
    <t>GARCIA, SERGIO LUIS</t>
  </si>
  <si>
    <t>LOPEZ CARRANZA</t>
  </si>
  <si>
    <t>CRISTIAN</t>
  </si>
  <si>
    <t>FRIAS SANTIAGO</t>
  </si>
  <si>
    <t>LOPEZ RIOS HECTOR</t>
  </si>
  <si>
    <t>BLASCO MARCOS</t>
  </si>
  <si>
    <t>CORREA JOSE FERNANDO</t>
  </si>
  <si>
    <t>VELARDEZ FRANCO</t>
  </si>
  <si>
    <t>SORIA BRUNO</t>
  </si>
  <si>
    <t>RUIZ DIEGO</t>
  </si>
  <si>
    <t>KERSTEN CRISTIAN</t>
  </si>
  <si>
    <t>SOLORZANO, ALEXIS</t>
  </si>
  <si>
    <t>ALVAREZ MARIO</t>
  </si>
  <si>
    <t>ARGENTE RUBEN</t>
  </si>
  <si>
    <t>ORDOÑEZ FEDERICO</t>
  </si>
  <si>
    <t>ALBORNOZ MATIAS</t>
  </si>
  <si>
    <t>PELUFFO JORGE</t>
  </si>
  <si>
    <t>GARCIA DAMIAN ANDRES</t>
  </si>
  <si>
    <t>PASTERIS MARIO</t>
  </si>
  <si>
    <t>ITUARTE EDUARDO</t>
  </si>
  <si>
    <t>CORONEL, RODRIGO</t>
  </si>
  <si>
    <t>REINOSO MATUTTI, DIEGO</t>
  </si>
  <si>
    <t>REINOSO ROBERTO LUIS</t>
  </si>
  <si>
    <t>BIAGIOLI DIEGO</t>
  </si>
  <si>
    <t>PAZ MARCELO</t>
  </si>
  <si>
    <t>ORDOÑEZ WALTER ANTONIO</t>
  </si>
  <si>
    <t>AYUSO FRANCO</t>
  </si>
  <si>
    <t>OLVEIRA, RAFAEL</t>
  </si>
  <si>
    <t>GUZMAN MAXIMILIANO</t>
  </si>
  <si>
    <t>LOPEZ, DANIEL</t>
  </si>
  <si>
    <t>SANCHEZ MATIAS</t>
  </si>
  <si>
    <t>OLVEIRA, ADRIAN</t>
  </si>
  <si>
    <t>ARRIETA MARTIN</t>
  </si>
  <si>
    <t>MARTIN JAVIER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</si>
  <si>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</si>
  <si>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</si>
  <si>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</si>
  <si>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</si>
  <si>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</si>
  <si>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</si>
  <si>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</si>
  <si>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</si>
  <si>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</si>
  <si>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</si>
  <si>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</si>
  <si>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</si>
  <si>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</si>
  <si>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</si>
  <si>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</si>
  <si>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</si>
  <si>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</si>
  <si>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</si>
  <si>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</si>
  <si>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</si>
  <si>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</si>
  <si>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</si>
  <si>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</si>
  <si>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</si>
  <si>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</si>
  <si>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</si>
  <si>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</si>
  <si>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</si>
  <si>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</si>
  <si>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</si>
  <si>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</si>
  <si>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</si>
  <si>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</si>
  <si>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</si>
  <si>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</si>
  <si>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</si>
  <si>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</si>
  <si>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</si>
  <si>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</si>
  <si>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</si>
  <si>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</si>
  <si>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MANA WALTER ALEJANDRO</t>
  </si>
  <si>
    <t>VALDIVIEZO JOSE</t>
  </si>
  <si>
    <t>DIAZ FILIPI MARCOS</t>
  </si>
  <si>
    <t>GOMEZ, DARIO MIGUEL</t>
  </si>
  <si>
    <t>HERNANDEZ FEDERICO MARCELO</t>
  </si>
  <si>
    <t>REYNOSO LAUTARO</t>
  </si>
  <si>
    <t>GARNICA, JOSE FABIAN</t>
  </si>
  <si>
    <t>MIBELLI LEANDRO</t>
  </si>
  <si>
    <t>BLASCO FERNANDO</t>
  </si>
  <si>
    <t>PEREZ JAVIER</t>
  </si>
  <si>
    <t>FERNANDEZ, PABLO</t>
  </si>
  <si>
    <t>MOLINA, GERMAN</t>
  </si>
  <si>
    <t>FAGIOLI SANTIAGO AGUSTIN</t>
  </si>
  <si>
    <t>ALMIRON RAMIRO EMILIANO</t>
  </si>
  <si>
    <t>CAFFARENA FACCUNDO</t>
  </si>
  <si>
    <t>REYES, RAMON</t>
  </si>
  <si>
    <t>RODRIGUEZ GASTON</t>
  </si>
  <si>
    <t>SUANCES, SERGIO</t>
  </si>
  <si>
    <t>ROHMER LITZMANN TOMAS</t>
  </si>
  <si>
    <t>GOMEZ, JORGE</t>
  </si>
  <si>
    <t>LLAPURO GERMAN</t>
  </si>
  <si>
    <t>SORIA GERARDO</t>
  </si>
  <si>
    <t>ZELARAYAN R. JOSE</t>
  </si>
  <si>
    <t>VELARDEZ, PABLO</t>
  </si>
  <si>
    <t>ITURBE, CARLOS</t>
  </si>
  <si>
    <t>VIÑA EDUARDO</t>
  </si>
  <si>
    <t>ARNEDO DIEGO</t>
  </si>
  <si>
    <t>LINARES JORGE LUIS</t>
  </si>
  <si>
    <t>LUNA, ACOSTA JOSE</t>
  </si>
  <si>
    <t>LOBO, JOSE MARIA</t>
  </si>
  <si>
    <t>AMAYA, JAVIER NICOLAS</t>
  </si>
  <si>
    <t>PAOLETTI, ENZO</t>
  </si>
  <si>
    <t>ENRIA TACHUELA</t>
  </si>
  <si>
    <t>REYES LUIS</t>
  </si>
  <si>
    <t>ZAVADIVCKER DAMIAN</t>
  </si>
  <si>
    <t>RAMOS LUIS</t>
  </si>
  <si>
    <t>HERRERA MARTIN</t>
  </si>
  <si>
    <t>ANTUNEZ JOSE</t>
  </si>
  <si>
    <t>BELLONE CARLOS ALFREDO</t>
  </si>
  <si>
    <t>BELLONE, CARLOS ALFREDO</t>
  </si>
  <si>
    <t>MORIS FERNANDO</t>
  </si>
  <si>
    <t>RODRIGUEZ, PEDRO</t>
  </si>
  <si>
    <t>ALMADA GUSTAVO</t>
  </si>
  <si>
    <t>CORDOBA JOSE</t>
  </si>
  <si>
    <t>PONZE DE LEON PABLO</t>
  </si>
  <si>
    <t>LAJUD TIBURON</t>
  </si>
  <si>
    <t>CONTRERAS OSCAR ALFREDO</t>
  </si>
  <si>
    <t>BARRIENTOS ALBERTO</t>
  </si>
  <si>
    <t>OLVEIRA CARLOS</t>
  </si>
  <si>
    <t>DIAZ COQUI</t>
  </si>
  <si>
    <t>PONCE DE LEON DANIEL</t>
  </si>
  <si>
    <t>MORTENSEN, AUGUSTO</t>
  </si>
  <si>
    <t>ALZABE OSCAR</t>
  </si>
  <si>
    <t>NAVARRO, JORGE</t>
  </si>
  <si>
    <t>BRAVO MARIO</t>
  </si>
  <si>
    <t>MUSTAFA ERNESTO</t>
  </si>
  <si>
    <t>VALLE MIGUEL</t>
  </si>
  <si>
    <t>ALVAREZ GABRIEL</t>
  </si>
  <si>
    <t>GALLARDO, ARIEL</t>
  </si>
  <si>
    <t>CONRADO LANUS</t>
  </si>
  <si>
    <t>OCAMPO ENRIQUE</t>
  </si>
  <si>
    <t>FAGIOLI ESTEBAN</t>
  </si>
  <si>
    <t>ROSS FERNANDO</t>
  </si>
  <si>
    <t>PONCE LUIS RAFAEL</t>
  </si>
  <si>
    <t>VILLAGRA DANIEL FERNANDO</t>
  </si>
  <si>
    <t>RODRIGUEZ, FRANCISCO</t>
  </si>
  <si>
    <t>PEREZ ENZO</t>
  </si>
  <si>
    <t>COLOMBRES IGNACIO</t>
  </si>
  <si>
    <t>ROMANO, ROQUE</t>
  </si>
  <si>
    <t>PAEZ, ADRIAN</t>
  </si>
  <si>
    <t>RANKING CAMPEONATO TUCUMANO 2.011</t>
  </si>
  <si>
    <t>SENIOR A:</t>
  </si>
  <si>
    <t>SENIOR B:</t>
  </si>
  <si>
    <t>JUNIOR A:</t>
  </si>
  <si>
    <t>JUNIOR B:</t>
  </si>
  <si>
    <t>PRINCIPIANTES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</si>
  <si>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</si>
  <si>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</si>
  <si>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</si>
  <si>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</si>
  <si>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</si>
  <si>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</si>
  <si>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</si>
  <si>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</si>
  <si>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</si>
  <si>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</si>
  <si>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</si>
  <si>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</si>
  <si>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QUESADA FEDRICO</t>
  </si>
  <si>
    <t>CORONEL RODRIGO</t>
  </si>
  <si>
    <t>MERCADO MARTIN</t>
  </si>
  <si>
    <t>GUEVARA EMMANEL</t>
  </si>
  <si>
    <t>MERCADO PABLO</t>
  </si>
  <si>
    <t>GALLARDO JUAN PABLO</t>
  </si>
  <si>
    <t>MANA FEDERICO</t>
  </si>
  <si>
    <t>SILVA PABLO PEDRO</t>
  </si>
  <si>
    <t>GOYTIA BRUNO</t>
  </si>
  <si>
    <t>THEAUX AGUSTIN</t>
  </si>
  <si>
    <t>NOVELLO ERIC</t>
  </si>
  <si>
    <t>ZELARAYAN RICARDO JOS</t>
  </si>
  <si>
    <t>RUIZ BRAGA RAUL</t>
  </si>
  <si>
    <t>MORALES SANTIAGO</t>
  </si>
  <si>
    <t>OLIVA  JUAN AUGUSTO</t>
  </si>
  <si>
    <t>REBOLA NICOLAS</t>
  </si>
  <si>
    <t>ALVARADO BRUNO</t>
  </si>
  <si>
    <t>CHIRINO LEANDRO</t>
  </si>
  <si>
    <t>GRASSI OTELO</t>
  </si>
  <si>
    <t>GIMENEZ RAMIRO</t>
  </si>
  <si>
    <t>CORONEL CARLOS</t>
  </si>
  <si>
    <t>LANUS CONRADO</t>
  </si>
  <si>
    <t>BARRIONUEVO GABRIEL</t>
  </si>
  <si>
    <t>ESPECHE ADRIAN</t>
  </si>
  <si>
    <t>YOMA KARIM</t>
  </si>
  <si>
    <t>APICHELA NICOLAS</t>
  </si>
  <si>
    <t>SANTILLAN ELIO</t>
  </si>
  <si>
    <t>ZINGALE GABRIEL</t>
  </si>
  <si>
    <t>LOPEZ EDUARDO</t>
  </si>
  <si>
    <t>IRURZUN HECTOR</t>
  </si>
  <si>
    <t>PALACIOS HECTOR</t>
  </si>
  <si>
    <t>RAMOS GUSTAVO</t>
  </si>
  <si>
    <t>COCCIOLI ALDO</t>
  </si>
  <si>
    <t>CHIVILISCO HERNAN</t>
  </si>
  <si>
    <t>FEMENIAS JUAN PABLO</t>
  </si>
  <si>
    <t>JULIAN MIGUEL ANGEL</t>
  </si>
  <si>
    <t>ROLDAN EZEQUIEL</t>
  </si>
  <si>
    <t>CRUZ HECTOR</t>
  </si>
  <si>
    <t>DEL NEGRO FACUNDO</t>
  </si>
  <si>
    <t>ZARATE FEDERICO</t>
  </si>
  <si>
    <t>COGGAN JUAN JOSE</t>
  </si>
  <si>
    <t>OLIVER MARCELO</t>
  </si>
  <si>
    <t>ORTEGA MIGUEL</t>
  </si>
  <si>
    <t>GALLARDO DIEGO</t>
  </si>
  <si>
    <t>COSSIOLI ALDO LUIS</t>
  </si>
  <si>
    <t>JAIME AGUSTIN</t>
  </si>
  <si>
    <t>DOMENE OSVALDO</t>
  </si>
  <si>
    <t>MARTIN CESAR</t>
  </si>
  <si>
    <t>FRIAS RICARDO ESTEBAN</t>
  </si>
  <si>
    <t>CASTILLO FEDERICO</t>
  </si>
  <si>
    <t>CASQUET GERARDO IG.</t>
  </si>
  <si>
    <t>TOTAL</t>
  </si>
  <si>
    <t>MORALES FERNANDO</t>
  </si>
  <si>
    <t>HELLBERG RUBEN</t>
  </si>
  <si>
    <t>RUIZ FRANCISCO ENRIQUE</t>
  </si>
  <si>
    <t>BLASCO SEBASTIAN</t>
  </si>
  <si>
    <t>BIAGIOLI PABLO</t>
  </si>
  <si>
    <t>BOSSA ARIEL</t>
  </si>
  <si>
    <t>DORRON SORO DIEGO</t>
  </si>
  <si>
    <t>BARVOZA, ALFREDO</t>
  </si>
  <si>
    <t>GARZON, MARTIN</t>
  </si>
  <si>
    <t>OLE, DANIEL</t>
  </si>
  <si>
    <t>PACHECO MAURO</t>
  </si>
  <si>
    <t>CAMPEON</t>
  </si>
  <si>
    <t>SUALDI OMAR</t>
  </si>
  <si>
    <t>Total</t>
  </si>
  <si>
    <t>MASTER A</t>
  </si>
  <si>
    <t>RIZZO LEONARDO</t>
  </si>
  <si>
    <t>PRINCIPIANTES A</t>
  </si>
  <si>
    <t>SANCHEZ JUAN IGNACIO</t>
  </si>
  <si>
    <t>JUAREZ JORGE</t>
  </si>
  <si>
    <t>RUIZ FEDERICO FERNANDO</t>
  </si>
  <si>
    <t>VEGA FERNANDO</t>
  </si>
  <si>
    <t>SOBRECASAS LUIS FRANCO</t>
  </si>
  <si>
    <t>GALVAN DIEGO</t>
  </si>
  <si>
    <t>LEKOVICHI</t>
  </si>
  <si>
    <t>RACEDO ALVARO</t>
  </si>
  <si>
    <t>RODRIGUEZ DANIEL ALB.</t>
  </si>
  <si>
    <t>RIVADENEIRA ARIEL</t>
  </si>
  <si>
    <t>PROMOCIONALES</t>
  </si>
  <si>
    <t>ELIAS DANIEL GUSTAVO</t>
  </si>
  <si>
    <t>MARTINEZ FONT GABRIEL</t>
  </si>
  <si>
    <t>ALVAREZ ARMANDO</t>
  </si>
  <si>
    <t>MARTINEZ FONT MAURICIO</t>
  </si>
  <si>
    <t>BARRIENTOS JORGE</t>
  </si>
  <si>
    <t>ROSS JOSE JAVIER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</si>
</sst>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Fill="1" applyBorder="1"/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5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5" fillId="0" borderId="0" xfId="0" applyFont="1" applyBorder="1"/>
    <xf numFmtId="0" fontId="8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L520"/>
  <sheetViews>
    <sheetView tabSelected="1" topLeftCell="A424" workbookViewId="0">
      <selection activeCell="M427" sqref="M427"/>
    </sheetView>
  </sheetViews>
  <sheetFormatPr baseColWidth="10" defaultRowHeight="15"/>
  <cols>
    <col min="1" max="1" width="3.85546875" customWidth="1"/>
    <col min="2" max="2" width="4.7109375" customWidth="1"/>
    <col min="3" max="3" width="28.57031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9" ht="18.75">
      <c r="C2" s="1" t="s">
        <v>168</v>
      </c>
    </row>
    <row r="4" spans="1:19" ht="15.75">
      <c r="C4" s="2" t="s">
        <v>169</v>
      </c>
    </row>
    <row r="7" spans="1:19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176</v>
      </c>
      <c r="I7" s="6" t="s">
        <v>177</v>
      </c>
      <c r="J7" s="6" t="s">
        <v>178</v>
      </c>
      <c r="K7" s="6" t="s">
        <v>179</v>
      </c>
      <c r="L7" s="6" t="s">
        <v>180</v>
      </c>
      <c r="M7" s="6" t="s">
        <v>181</v>
      </c>
      <c r="N7" s="6" t="s">
        <v>182</v>
      </c>
      <c r="O7" s="6" t="s">
        <v>183</v>
      </c>
      <c r="P7" s="6" t="s">
        <v>184</v>
      </c>
      <c r="Q7" s="6" t="s">
        <v>185</v>
      </c>
      <c r="R7" s="6" t="s">
        <v>237</v>
      </c>
    </row>
    <row r="8" spans="1:19">
      <c r="A8" s="3">
        <v>1</v>
      </c>
      <c r="B8" s="3">
        <v>3</v>
      </c>
      <c r="C8" s="3" t="s">
        <v>186</v>
      </c>
      <c r="D8" s="3">
        <v>15</v>
      </c>
      <c r="E8" s="3">
        <v>2</v>
      </c>
      <c r="F8" s="3">
        <v>25</v>
      </c>
      <c r="G8" s="3">
        <v>2</v>
      </c>
      <c r="H8" s="3">
        <v>25</v>
      </c>
      <c r="I8" s="3">
        <v>2</v>
      </c>
      <c r="J8" s="3">
        <v>21</v>
      </c>
      <c r="K8" s="3">
        <v>2</v>
      </c>
      <c r="L8" s="3">
        <v>21</v>
      </c>
      <c r="M8" s="3">
        <v>2</v>
      </c>
      <c r="N8" s="3">
        <v>21</v>
      </c>
      <c r="O8" s="3">
        <v>2</v>
      </c>
      <c r="P8" s="3">
        <v>25</v>
      </c>
      <c r="Q8" s="3">
        <v>2</v>
      </c>
      <c r="R8" s="13">
        <f t="shared" ref="R8:R16" si="0">D8+E8+F8+G8+H8+I8+J8+K8+L8+M8+N8+O8+P8+Q8</f>
        <v>167</v>
      </c>
      <c r="S8" t="s">
        <v>249</v>
      </c>
    </row>
    <row r="9" spans="1:19">
      <c r="A9" s="3">
        <v>3</v>
      </c>
      <c r="B9" s="3">
        <v>1</v>
      </c>
      <c r="C9" s="3" t="s">
        <v>10</v>
      </c>
      <c r="D9" s="3">
        <v>21</v>
      </c>
      <c r="E9" s="3">
        <v>2</v>
      </c>
      <c r="F9" s="3">
        <v>0</v>
      </c>
      <c r="G9" s="3">
        <v>0</v>
      </c>
      <c r="H9" s="3">
        <v>21</v>
      </c>
      <c r="I9" s="3">
        <v>2</v>
      </c>
      <c r="J9" s="3">
        <v>25</v>
      </c>
      <c r="K9" s="3">
        <v>2</v>
      </c>
      <c r="L9" s="3">
        <v>25</v>
      </c>
      <c r="M9" s="3">
        <v>2</v>
      </c>
      <c r="N9" s="3">
        <v>25</v>
      </c>
      <c r="O9" s="3">
        <v>2</v>
      </c>
      <c r="P9" s="3"/>
      <c r="Q9" s="3"/>
      <c r="R9" s="3">
        <f t="shared" si="0"/>
        <v>127</v>
      </c>
    </row>
    <row r="10" spans="1:19" ht="15" customHeight="1">
      <c r="A10" s="3">
        <v>2</v>
      </c>
      <c r="B10" s="3">
        <v>8</v>
      </c>
      <c r="C10" s="3" t="s">
        <v>7</v>
      </c>
      <c r="D10" s="3">
        <v>25</v>
      </c>
      <c r="E10" s="3">
        <v>2</v>
      </c>
      <c r="F10" s="3">
        <v>21</v>
      </c>
      <c r="G10" s="3">
        <v>2</v>
      </c>
      <c r="H10" s="3">
        <v>8</v>
      </c>
      <c r="I10" s="3">
        <v>2</v>
      </c>
      <c r="J10" s="3">
        <v>18</v>
      </c>
      <c r="K10" s="3">
        <v>2</v>
      </c>
      <c r="L10" s="3">
        <v>18</v>
      </c>
      <c r="M10" s="3">
        <v>2</v>
      </c>
      <c r="N10" s="3"/>
      <c r="O10" s="3"/>
      <c r="P10" s="3"/>
      <c r="Q10" s="3"/>
      <c r="R10" s="3">
        <f t="shared" si="0"/>
        <v>100</v>
      </c>
    </row>
    <row r="11" spans="1:19">
      <c r="A11" s="3">
        <v>5</v>
      </c>
      <c r="B11" s="3">
        <v>10</v>
      </c>
      <c r="C11" s="3" t="s">
        <v>8</v>
      </c>
      <c r="D11" s="3">
        <v>10</v>
      </c>
      <c r="E11" s="3">
        <v>2</v>
      </c>
      <c r="F11" s="3">
        <v>15</v>
      </c>
      <c r="G11" s="3">
        <v>2</v>
      </c>
      <c r="H11" s="3">
        <v>10</v>
      </c>
      <c r="I11" s="3">
        <v>2</v>
      </c>
      <c r="J11" s="3">
        <v>11</v>
      </c>
      <c r="K11" s="3">
        <v>2</v>
      </c>
      <c r="L11" s="3">
        <v>15</v>
      </c>
      <c r="M11" s="3">
        <v>2</v>
      </c>
      <c r="N11" s="3">
        <v>18</v>
      </c>
      <c r="O11" s="3">
        <v>2</v>
      </c>
      <c r="P11" s="3"/>
      <c r="Q11" s="3"/>
      <c r="R11" s="3">
        <f t="shared" si="0"/>
        <v>91</v>
      </c>
    </row>
    <row r="12" spans="1:19">
      <c r="A12" s="3">
        <v>4</v>
      </c>
      <c r="B12" s="3">
        <v>12</v>
      </c>
      <c r="C12" s="3" t="s">
        <v>9</v>
      </c>
      <c r="D12" s="3">
        <v>12</v>
      </c>
      <c r="E12" s="3">
        <v>2</v>
      </c>
      <c r="F12" s="3">
        <v>11</v>
      </c>
      <c r="G12" s="3">
        <v>2</v>
      </c>
      <c r="H12" s="3">
        <v>18</v>
      </c>
      <c r="I12" s="3">
        <v>2</v>
      </c>
      <c r="J12" s="3">
        <v>15</v>
      </c>
      <c r="K12" s="3">
        <v>2</v>
      </c>
      <c r="L12" s="3">
        <v>11</v>
      </c>
      <c r="M12" s="3">
        <v>2</v>
      </c>
      <c r="N12" s="3"/>
      <c r="O12" s="3"/>
      <c r="P12" s="3"/>
      <c r="Q12" s="3"/>
      <c r="R12" s="3">
        <f t="shared" si="0"/>
        <v>77</v>
      </c>
    </row>
    <row r="13" spans="1:19">
      <c r="A13" s="3">
        <v>6</v>
      </c>
      <c r="B13" s="3">
        <v>9</v>
      </c>
      <c r="C13" s="3" t="s">
        <v>11</v>
      </c>
      <c r="D13" s="3"/>
      <c r="E13" s="3">
        <v>2</v>
      </c>
      <c r="F13" s="3">
        <v>18</v>
      </c>
      <c r="G13" s="3">
        <v>2</v>
      </c>
      <c r="H13" s="3">
        <v>11</v>
      </c>
      <c r="I13" s="3">
        <v>2</v>
      </c>
      <c r="J13" s="3">
        <v>0</v>
      </c>
      <c r="K13" s="3">
        <v>0</v>
      </c>
      <c r="L13" s="3">
        <v>10</v>
      </c>
      <c r="M13" s="3">
        <v>2</v>
      </c>
      <c r="N13" s="3">
        <v>12</v>
      </c>
      <c r="O13" s="3">
        <v>2</v>
      </c>
      <c r="P13" s="3"/>
      <c r="Q13" s="3"/>
      <c r="R13" s="3">
        <f t="shared" si="0"/>
        <v>61</v>
      </c>
    </row>
    <row r="14" spans="1:19">
      <c r="A14" s="3">
        <v>8</v>
      </c>
      <c r="B14" s="3">
        <v>4</v>
      </c>
      <c r="C14" s="3" t="s">
        <v>12</v>
      </c>
      <c r="D14" s="3">
        <v>18</v>
      </c>
      <c r="E14" s="3">
        <v>2</v>
      </c>
      <c r="F14" s="3">
        <v>0</v>
      </c>
      <c r="G14" s="3">
        <v>0</v>
      </c>
      <c r="H14" s="3">
        <v>0</v>
      </c>
      <c r="I14" s="3">
        <v>2</v>
      </c>
      <c r="J14" s="3">
        <v>0</v>
      </c>
      <c r="K14" s="3">
        <v>0</v>
      </c>
      <c r="L14" s="3">
        <v>12</v>
      </c>
      <c r="M14" s="3">
        <v>2</v>
      </c>
      <c r="N14" s="3">
        <v>15</v>
      </c>
      <c r="O14" s="3">
        <v>2</v>
      </c>
      <c r="P14" s="3"/>
      <c r="Q14" s="3"/>
      <c r="R14" s="3">
        <f t="shared" si="0"/>
        <v>53</v>
      </c>
    </row>
    <row r="15" spans="1:19">
      <c r="A15" s="3">
        <v>7</v>
      </c>
      <c r="B15" s="3">
        <v>6</v>
      </c>
      <c r="C15" s="3" t="s">
        <v>14</v>
      </c>
      <c r="D15" s="3">
        <v>11</v>
      </c>
      <c r="E15" s="3">
        <v>2</v>
      </c>
      <c r="F15" s="3">
        <v>0</v>
      </c>
      <c r="G15" s="3">
        <v>0</v>
      </c>
      <c r="H15" s="3">
        <v>12</v>
      </c>
      <c r="I15" s="3">
        <v>2</v>
      </c>
      <c r="J15" s="3">
        <v>12</v>
      </c>
      <c r="K15" s="3">
        <v>2</v>
      </c>
      <c r="L15" s="3"/>
      <c r="M15" s="3"/>
      <c r="N15" s="3"/>
      <c r="O15" s="3"/>
      <c r="P15" s="3"/>
      <c r="Q15" s="3"/>
      <c r="R15" s="3">
        <f t="shared" si="0"/>
        <v>41</v>
      </c>
    </row>
    <row r="16" spans="1:19">
      <c r="A16" s="3">
        <v>9</v>
      </c>
      <c r="B16" s="3">
        <v>14</v>
      </c>
      <c r="C16" s="3" t="s">
        <v>13</v>
      </c>
      <c r="D16" s="3"/>
      <c r="E16" s="3"/>
      <c r="F16" s="3">
        <v>12</v>
      </c>
      <c r="G16" s="3">
        <v>2</v>
      </c>
      <c r="H16" s="3">
        <v>9</v>
      </c>
      <c r="I16" s="3">
        <v>2</v>
      </c>
      <c r="J16" s="3"/>
      <c r="K16" s="3"/>
      <c r="L16" s="3"/>
      <c r="M16" s="3"/>
      <c r="N16" s="3"/>
      <c r="O16" s="3"/>
      <c r="P16" s="3"/>
      <c r="Q16" s="3"/>
      <c r="R16" s="3">
        <f t="shared" si="0"/>
        <v>25</v>
      </c>
    </row>
    <row r="17" spans="1:19">
      <c r="A17" s="3">
        <v>11</v>
      </c>
      <c r="B17" s="3">
        <v>18</v>
      </c>
      <c r="C17" s="3" t="s">
        <v>147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v>21</v>
      </c>
      <c r="Q17" s="3">
        <v>2</v>
      </c>
      <c r="R17" s="3">
        <v>23</v>
      </c>
    </row>
    <row r="18" spans="1:19" hidden="1">
      <c r="A18" s="3">
        <v>11</v>
      </c>
      <c r="B18" s="3">
        <v>15</v>
      </c>
      <c r="C18" s="3" t="s">
        <v>187</v>
      </c>
      <c r="D18" s="3">
        <v>0</v>
      </c>
      <c r="E18" s="3">
        <v>0</v>
      </c>
      <c r="F18" s="3">
        <v>0</v>
      </c>
      <c r="G18" s="3">
        <v>0</v>
      </c>
      <c r="H18" s="3">
        <v>15</v>
      </c>
      <c r="I18" s="3">
        <v>2</v>
      </c>
      <c r="J18" s="3"/>
      <c r="K18" s="3"/>
      <c r="L18" s="3"/>
      <c r="M18" s="3"/>
      <c r="N18" s="3"/>
      <c r="O18" s="3"/>
      <c r="P18" s="3"/>
      <c r="Q18" s="3"/>
      <c r="R18" s="3">
        <f t="shared" ref="R18:R23" si="1">D18+E18+F18+G18+H18+I18+J18+K18+L18+M18+N18+O18+P18+Q18</f>
        <v>17</v>
      </c>
    </row>
    <row r="19" spans="1:19" hidden="1">
      <c r="A19" s="3">
        <v>12</v>
      </c>
      <c r="B19" s="3">
        <v>18</v>
      </c>
      <c r="C19" s="3" t="s">
        <v>188</v>
      </c>
      <c r="D19" s="3"/>
      <c r="E19" s="3">
        <v>0</v>
      </c>
      <c r="F19" s="3">
        <v>0</v>
      </c>
      <c r="G19" s="3">
        <v>0</v>
      </c>
      <c r="H19" s="3">
        <v>7</v>
      </c>
      <c r="I19" s="3">
        <v>2</v>
      </c>
      <c r="J19" s="3"/>
      <c r="K19" s="3"/>
      <c r="L19" s="3"/>
      <c r="M19" s="3"/>
      <c r="N19" s="3"/>
      <c r="O19" s="3"/>
      <c r="P19" s="3"/>
      <c r="Q19" s="3"/>
      <c r="R19" s="3">
        <f t="shared" si="1"/>
        <v>9</v>
      </c>
    </row>
    <row r="20" spans="1:19" hidden="1">
      <c r="A20" s="3">
        <v>13</v>
      </c>
      <c r="B20" s="3">
        <v>11</v>
      </c>
      <c r="C20" s="3" t="s">
        <v>189</v>
      </c>
      <c r="D20" s="3">
        <v>0</v>
      </c>
      <c r="E20" s="3">
        <v>0</v>
      </c>
      <c r="F20" s="3">
        <v>0</v>
      </c>
      <c r="G20" s="3">
        <v>0</v>
      </c>
      <c r="H20" s="3">
        <v>6</v>
      </c>
      <c r="I20" s="3">
        <v>2</v>
      </c>
      <c r="J20" s="3"/>
      <c r="K20" s="3"/>
      <c r="L20" s="3"/>
      <c r="M20" s="3"/>
      <c r="N20" s="3"/>
      <c r="O20" s="3"/>
      <c r="P20" s="3"/>
      <c r="Q20" s="3"/>
      <c r="R20" s="3">
        <f t="shared" si="1"/>
        <v>8</v>
      </c>
    </row>
    <row r="21" spans="1:19" hidden="1">
      <c r="A21" s="3">
        <v>14</v>
      </c>
      <c r="B21" s="3">
        <v>20</v>
      </c>
      <c r="C21" s="3" t="s">
        <v>190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</v>
      </c>
      <c r="J21" s="3"/>
      <c r="K21" s="3"/>
      <c r="L21" s="3"/>
      <c r="M21" s="3"/>
      <c r="N21" s="3"/>
      <c r="O21" s="3"/>
      <c r="P21" s="3"/>
      <c r="Q21" s="3"/>
      <c r="R21" s="3">
        <f t="shared" si="1"/>
        <v>2</v>
      </c>
    </row>
    <row r="22" spans="1:19" hidden="1">
      <c r="A22" s="16"/>
      <c r="B22" s="16"/>
      <c r="C22" s="17" t="s">
        <v>147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>
        <v>21</v>
      </c>
      <c r="Q22" s="16">
        <v>2</v>
      </c>
      <c r="R22" s="13">
        <f t="shared" si="1"/>
        <v>23</v>
      </c>
    </row>
    <row r="23" spans="1:19">
      <c r="A23" s="14">
        <v>10</v>
      </c>
      <c r="B23" s="14">
        <v>7</v>
      </c>
      <c r="C23" s="14" t="s">
        <v>15</v>
      </c>
      <c r="D23" s="14">
        <v>9</v>
      </c>
      <c r="E23" s="14">
        <v>2</v>
      </c>
      <c r="F23" s="14">
        <v>0</v>
      </c>
      <c r="G23" s="14">
        <v>0</v>
      </c>
      <c r="H23" s="14">
        <v>5</v>
      </c>
      <c r="I23" s="14">
        <v>2</v>
      </c>
      <c r="J23" s="14"/>
      <c r="K23" s="14"/>
      <c r="L23" s="14"/>
      <c r="M23" s="14"/>
      <c r="N23" s="14"/>
      <c r="O23" s="14"/>
      <c r="P23" s="14"/>
      <c r="Q23" s="14"/>
      <c r="R23" s="14">
        <f t="shared" si="1"/>
        <v>18</v>
      </c>
    </row>
    <row r="24" spans="1:19">
      <c r="R24" s="4"/>
    </row>
    <row r="25" spans="1:19" ht="15.75">
      <c r="C25" s="2" t="s">
        <v>170</v>
      </c>
      <c r="R25" s="4"/>
    </row>
    <row r="26" spans="1:19">
      <c r="R26" s="4"/>
    </row>
    <row r="27" spans="1:19">
      <c r="A27" s="6" t="s">
        <v>0</v>
      </c>
      <c r="B27" s="6" t="s">
        <v>1</v>
      </c>
      <c r="C27" s="7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6" t="s">
        <v>176</v>
      </c>
      <c r="I27" s="6" t="s">
        <v>177</v>
      </c>
      <c r="J27" s="6" t="s">
        <v>178</v>
      </c>
      <c r="K27" s="6" t="s">
        <v>179</v>
      </c>
      <c r="L27" s="6" t="s">
        <v>180</v>
      </c>
      <c r="M27" s="6" t="s">
        <v>181</v>
      </c>
      <c r="N27" s="6" t="s">
        <v>182</v>
      </c>
      <c r="O27" s="6" t="s">
        <v>183</v>
      </c>
      <c r="P27" s="6" t="s">
        <v>184</v>
      </c>
      <c r="Q27" s="6" t="s">
        <v>185</v>
      </c>
      <c r="R27" s="12" t="s">
        <v>237</v>
      </c>
    </row>
    <row r="28" spans="1:19">
      <c r="A28" s="10">
        <v>1</v>
      </c>
      <c r="B28" s="10">
        <v>52</v>
      </c>
      <c r="C28" s="10" t="s">
        <v>17</v>
      </c>
      <c r="D28" s="10">
        <v>21</v>
      </c>
      <c r="E28" s="10">
        <v>2</v>
      </c>
      <c r="F28" s="10">
        <v>21</v>
      </c>
      <c r="G28" s="10">
        <v>2</v>
      </c>
      <c r="H28" s="10">
        <v>25</v>
      </c>
      <c r="I28" s="10">
        <v>2</v>
      </c>
      <c r="J28" s="10">
        <v>21</v>
      </c>
      <c r="K28" s="10">
        <v>2</v>
      </c>
      <c r="L28" s="10">
        <v>21</v>
      </c>
      <c r="M28" s="10">
        <v>2</v>
      </c>
      <c r="N28" s="10">
        <v>21</v>
      </c>
      <c r="O28" s="10">
        <v>2</v>
      </c>
      <c r="P28" s="10">
        <v>25</v>
      </c>
      <c r="Q28" s="10">
        <v>2</v>
      </c>
      <c r="R28" s="13">
        <f t="shared" ref="R28:R37" si="2">D28+E28+F28+G28+H28+I28+J28+K28+L28+M28+N28+O28+P28+Q28</f>
        <v>169</v>
      </c>
      <c r="S28" t="s">
        <v>249</v>
      </c>
    </row>
    <row r="29" spans="1:19">
      <c r="A29" s="10">
        <f t="shared" ref="A29:A37" si="3">+A28+1</f>
        <v>2</v>
      </c>
      <c r="B29" s="10">
        <v>57</v>
      </c>
      <c r="C29" s="10" t="s">
        <v>16</v>
      </c>
      <c r="D29" s="10">
        <v>25</v>
      </c>
      <c r="E29" s="10">
        <v>2</v>
      </c>
      <c r="F29" s="10">
        <v>25</v>
      </c>
      <c r="G29" s="10">
        <v>2</v>
      </c>
      <c r="H29" s="10">
        <v>18</v>
      </c>
      <c r="I29" s="10">
        <v>2</v>
      </c>
      <c r="J29" s="10">
        <v>0</v>
      </c>
      <c r="K29" s="10">
        <v>2</v>
      </c>
      <c r="L29" s="10">
        <v>25</v>
      </c>
      <c r="M29" s="10">
        <v>2</v>
      </c>
      <c r="N29" s="10">
        <v>25</v>
      </c>
      <c r="O29" s="10">
        <v>2</v>
      </c>
      <c r="P29" s="10">
        <v>21</v>
      </c>
      <c r="Q29" s="10">
        <v>2</v>
      </c>
      <c r="R29" s="13">
        <f t="shared" si="2"/>
        <v>153</v>
      </c>
    </row>
    <row r="30" spans="1:19">
      <c r="A30" s="10">
        <f t="shared" si="3"/>
        <v>3</v>
      </c>
      <c r="B30" s="10">
        <v>51</v>
      </c>
      <c r="C30" s="10" t="s">
        <v>19</v>
      </c>
      <c r="D30" s="10">
        <v>15</v>
      </c>
      <c r="E30" s="10">
        <v>2</v>
      </c>
      <c r="F30" s="10">
        <v>15</v>
      </c>
      <c r="G30" s="10">
        <v>2</v>
      </c>
      <c r="H30" s="10">
        <v>15</v>
      </c>
      <c r="I30" s="10">
        <v>2</v>
      </c>
      <c r="J30" s="10">
        <v>18</v>
      </c>
      <c r="K30" s="10">
        <v>2</v>
      </c>
      <c r="L30" s="10">
        <v>15</v>
      </c>
      <c r="M30" s="10">
        <v>2</v>
      </c>
      <c r="N30" s="10">
        <v>11</v>
      </c>
      <c r="O30" s="10">
        <v>2</v>
      </c>
      <c r="P30" s="10">
        <v>18</v>
      </c>
      <c r="Q30" s="10">
        <v>2</v>
      </c>
      <c r="R30" s="13">
        <f t="shared" si="2"/>
        <v>121</v>
      </c>
    </row>
    <row r="31" spans="1:19">
      <c r="A31" s="10">
        <f t="shared" si="3"/>
        <v>4</v>
      </c>
      <c r="B31" s="10">
        <v>53</v>
      </c>
      <c r="C31" s="10" t="s">
        <v>18</v>
      </c>
      <c r="D31" s="10">
        <v>18</v>
      </c>
      <c r="E31" s="10">
        <v>2</v>
      </c>
      <c r="F31" s="10">
        <v>18</v>
      </c>
      <c r="G31" s="10">
        <v>2</v>
      </c>
      <c r="H31" s="10">
        <v>21</v>
      </c>
      <c r="I31" s="10">
        <v>2</v>
      </c>
      <c r="J31" s="10">
        <v>15</v>
      </c>
      <c r="K31" s="10">
        <v>2</v>
      </c>
      <c r="L31" s="10">
        <v>18</v>
      </c>
      <c r="M31" s="10">
        <v>2</v>
      </c>
      <c r="N31" s="10">
        <v>18</v>
      </c>
      <c r="O31" s="10">
        <v>2</v>
      </c>
      <c r="P31" s="10"/>
      <c r="Q31" s="10"/>
      <c r="R31" s="13">
        <f t="shared" si="2"/>
        <v>120</v>
      </c>
    </row>
    <row r="32" spans="1:19">
      <c r="A32" s="10">
        <f t="shared" si="3"/>
        <v>5</v>
      </c>
      <c r="B32" s="10">
        <v>70</v>
      </c>
      <c r="C32" s="10" t="s">
        <v>23</v>
      </c>
      <c r="D32" s="10"/>
      <c r="E32" s="10"/>
      <c r="F32" s="10">
        <v>11</v>
      </c>
      <c r="G32" s="10">
        <v>2</v>
      </c>
      <c r="H32" s="10"/>
      <c r="I32" s="10"/>
      <c r="J32" s="10">
        <v>12</v>
      </c>
      <c r="K32" s="10">
        <v>2</v>
      </c>
      <c r="L32" s="10">
        <v>12</v>
      </c>
      <c r="M32" s="10">
        <v>2</v>
      </c>
      <c r="N32" s="10">
        <v>10</v>
      </c>
      <c r="O32" s="10">
        <v>2</v>
      </c>
      <c r="P32" s="10">
        <v>15</v>
      </c>
      <c r="Q32" s="10">
        <v>1</v>
      </c>
      <c r="R32" s="13">
        <f t="shared" si="2"/>
        <v>69</v>
      </c>
    </row>
    <row r="33" spans="1:18">
      <c r="A33" s="10">
        <f t="shared" si="3"/>
        <v>6</v>
      </c>
      <c r="B33" s="10">
        <v>71</v>
      </c>
      <c r="C33" s="10" t="s">
        <v>209</v>
      </c>
      <c r="D33" s="10"/>
      <c r="E33" s="10"/>
      <c r="F33" s="10"/>
      <c r="G33" s="10"/>
      <c r="H33" s="10"/>
      <c r="I33" s="10"/>
      <c r="J33" s="10">
        <v>25</v>
      </c>
      <c r="K33" s="10">
        <v>2</v>
      </c>
      <c r="L33" s="10">
        <v>11</v>
      </c>
      <c r="M33" s="10">
        <v>2</v>
      </c>
      <c r="N33" s="10">
        <v>15</v>
      </c>
      <c r="O33" s="10">
        <v>2</v>
      </c>
      <c r="P33" s="10"/>
      <c r="Q33" s="10"/>
      <c r="R33" s="13">
        <f t="shared" si="2"/>
        <v>57</v>
      </c>
    </row>
    <row r="34" spans="1:18">
      <c r="A34" s="10">
        <f t="shared" si="3"/>
        <v>7</v>
      </c>
      <c r="B34" s="10">
        <v>66</v>
      </c>
      <c r="C34" s="10" t="s">
        <v>21</v>
      </c>
      <c r="D34" s="10"/>
      <c r="E34" s="10"/>
      <c r="F34" s="10">
        <v>12</v>
      </c>
      <c r="G34" s="10">
        <v>2</v>
      </c>
      <c r="H34" s="10">
        <v>12</v>
      </c>
      <c r="I34" s="10">
        <v>2</v>
      </c>
      <c r="J34" s="10"/>
      <c r="K34" s="10"/>
      <c r="L34" s="10"/>
      <c r="M34" s="10"/>
      <c r="N34" s="10"/>
      <c r="O34" s="10"/>
      <c r="P34" s="10"/>
      <c r="Q34" s="10"/>
      <c r="R34" s="13">
        <f t="shared" si="2"/>
        <v>28</v>
      </c>
    </row>
    <row r="35" spans="1:18">
      <c r="A35" s="10">
        <f t="shared" si="3"/>
        <v>8</v>
      </c>
      <c r="B35" s="10">
        <v>64</v>
      </c>
      <c r="C35" s="10" t="s">
        <v>20</v>
      </c>
      <c r="D35" s="10">
        <v>12</v>
      </c>
      <c r="E35" s="10">
        <v>2</v>
      </c>
      <c r="F35" s="10"/>
      <c r="G35" s="10">
        <v>2</v>
      </c>
      <c r="H35" s="10"/>
      <c r="I35" s="10"/>
      <c r="J35" s="10"/>
      <c r="K35" s="10"/>
      <c r="L35" s="10"/>
      <c r="M35" s="10"/>
      <c r="N35" s="10">
        <v>8</v>
      </c>
      <c r="O35" s="10">
        <v>2</v>
      </c>
      <c r="P35" s="10"/>
      <c r="Q35" s="10"/>
      <c r="R35" s="13">
        <f t="shared" si="2"/>
        <v>26</v>
      </c>
    </row>
    <row r="36" spans="1:18">
      <c r="A36" s="10">
        <f t="shared" si="3"/>
        <v>9</v>
      </c>
      <c r="B36" s="10">
        <v>61</v>
      </c>
      <c r="C36" s="10" t="s">
        <v>24</v>
      </c>
      <c r="D36" s="10">
        <v>10</v>
      </c>
      <c r="E36" s="10">
        <v>2</v>
      </c>
      <c r="F36" s="10"/>
      <c r="G36" s="10"/>
      <c r="H36" s="10"/>
      <c r="I36" s="10"/>
      <c r="J36" s="10"/>
      <c r="K36" s="10"/>
      <c r="L36" s="10"/>
      <c r="M36" s="10"/>
      <c r="N36" s="10">
        <v>9</v>
      </c>
      <c r="O36" s="10">
        <v>2</v>
      </c>
      <c r="P36" s="10"/>
      <c r="Q36" s="10"/>
      <c r="R36" s="13">
        <f t="shared" si="2"/>
        <v>23</v>
      </c>
    </row>
    <row r="37" spans="1:18">
      <c r="A37" s="10">
        <f t="shared" si="3"/>
        <v>10</v>
      </c>
      <c r="B37" s="10">
        <v>75</v>
      </c>
      <c r="C37" s="10" t="s">
        <v>236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>
        <v>12</v>
      </c>
      <c r="O37" s="10">
        <v>2</v>
      </c>
      <c r="P37" s="10"/>
      <c r="Q37" s="10"/>
      <c r="R37" s="13">
        <f t="shared" si="2"/>
        <v>14</v>
      </c>
    </row>
    <row r="38" spans="1:18" hidden="1">
      <c r="A38" s="10">
        <f t="shared" ref="A38:A40" si="4">+A37+1</f>
        <v>11</v>
      </c>
      <c r="B38" s="10">
        <v>60</v>
      </c>
      <c r="C38" s="10" t="s">
        <v>22</v>
      </c>
      <c r="D38" s="10">
        <v>11</v>
      </c>
      <c r="E38" s="10">
        <v>2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3">
        <f t="shared" ref="R38:R40" si="5">D38+E38+F38+G38+H38+I38+J38+K38+L38+M38+N38+O38+P38+Q38</f>
        <v>13</v>
      </c>
    </row>
    <row r="39" spans="1:18" hidden="1">
      <c r="A39" s="10">
        <f t="shared" si="4"/>
        <v>12</v>
      </c>
      <c r="B39" s="11">
        <v>54</v>
      </c>
      <c r="C39" s="11" t="s">
        <v>55</v>
      </c>
      <c r="D39" s="10"/>
      <c r="E39" s="10"/>
      <c r="F39" s="10"/>
      <c r="G39" s="10"/>
      <c r="H39" s="10"/>
      <c r="I39" s="10"/>
      <c r="J39" s="10">
        <v>11</v>
      </c>
      <c r="K39" s="10">
        <v>2</v>
      </c>
      <c r="L39" s="10"/>
      <c r="M39" s="10"/>
      <c r="N39" s="10"/>
      <c r="O39" s="10"/>
      <c r="P39" s="10"/>
      <c r="Q39" s="10"/>
      <c r="R39" s="13">
        <f t="shared" si="5"/>
        <v>13</v>
      </c>
    </row>
    <row r="40" spans="1:18" hidden="1">
      <c r="A40" s="10">
        <f t="shared" si="4"/>
        <v>13</v>
      </c>
      <c r="B40" s="10">
        <v>59</v>
      </c>
      <c r="C40" s="10" t="s">
        <v>25</v>
      </c>
      <c r="D40" s="10"/>
      <c r="E40" s="10">
        <v>2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3">
        <f t="shared" si="5"/>
        <v>2</v>
      </c>
    </row>
    <row r="41" spans="1:18" hidden="1"/>
    <row r="42" spans="1:18" hidden="1"/>
    <row r="43" spans="1:18" hidden="1"/>
    <row r="44" spans="1:18">
      <c r="A44" s="14">
        <v>11</v>
      </c>
      <c r="B44" s="14">
        <v>60</v>
      </c>
      <c r="C44" s="14" t="s">
        <v>22</v>
      </c>
      <c r="D44" s="14">
        <v>11</v>
      </c>
      <c r="E44" s="14">
        <v>2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>
        <f>D44+E44+F44+G44+H44+I44+J44+K44+L44+M44+N44+O44+P44+Q44</f>
        <v>13</v>
      </c>
    </row>
    <row r="45" spans="1:18">
      <c r="A45" s="14">
        <v>12</v>
      </c>
      <c r="B45" s="15">
        <v>54</v>
      </c>
      <c r="C45" s="15" t="s">
        <v>55</v>
      </c>
      <c r="D45" s="14"/>
      <c r="E45" s="14"/>
      <c r="F45" s="14"/>
      <c r="G45" s="14"/>
      <c r="H45" s="14"/>
      <c r="I45" s="14"/>
      <c r="J45" s="14">
        <v>11</v>
      </c>
      <c r="K45" s="14">
        <v>2</v>
      </c>
      <c r="L45" s="14"/>
      <c r="M45" s="14"/>
      <c r="N45" s="14"/>
      <c r="O45" s="14"/>
      <c r="P45" s="14"/>
      <c r="Q45" s="14"/>
      <c r="R45" s="14">
        <v>13</v>
      </c>
    </row>
    <row r="46" spans="1:18" hidden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ht="15" customHeight="1">
      <c r="A47" s="15">
        <v>13</v>
      </c>
      <c r="B47" s="14">
        <v>59</v>
      </c>
      <c r="C47" s="14" t="s">
        <v>25</v>
      </c>
      <c r="D47" s="14"/>
      <c r="E47" s="14">
        <v>2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>
        <f>D47+E47+F47+G47+H47+I47+J47+K47+L47+M47+N47+O47+P47+Q47</f>
        <v>2</v>
      </c>
    </row>
    <row r="48" spans="1:1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51" spans="1:19" ht="15.75">
      <c r="A51" s="4"/>
      <c r="B51" s="4"/>
      <c r="C51" s="5" t="s">
        <v>171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9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9">
      <c r="A54" s="23"/>
      <c r="B54" s="23"/>
      <c r="C54" s="24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4"/>
    </row>
    <row r="55" spans="1:19">
      <c r="A55" s="18" t="s">
        <v>0</v>
      </c>
      <c r="B55" s="18" t="s">
        <v>1</v>
      </c>
      <c r="C55" s="19" t="s">
        <v>2</v>
      </c>
      <c r="D55" s="18" t="s">
        <v>3</v>
      </c>
      <c r="E55" s="18" t="s">
        <v>4</v>
      </c>
      <c r="F55" s="18" t="s">
        <v>5</v>
      </c>
      <c r="G55" s="18" t="s">
        <v>6</v>
      </c>
      <c r="H55" s="18" t="s">
        <v>176</v>
      </c>
      <c r="I55" s="18" t="s">
        <v>177</v>
      </c>
      <c r="J55" s="18" t="s">
        <v>178</v>
      </c>
      <c r="K55" s="18" t="s">
        <v>179</v>
      </c>
      <c r="L55" s="18" t="s">
        <v>180</v>
      </c>
      <c r="M55" s="18" t="s">
        <v>181</v>
      </c>
      <c r="N55" s="18" t="s">
        <v>182</v>
      </c>
      <c r="O55" s="18" t="s">
        <v>183</v>
      </c>
      <c r="P55" s="18" t="s">
        <v>184</v>
      </c>
      <c r="Q55" s="18" t="s">
        <v>185</v>
      </c>
      <c r="R55" s="18" t="s">
        <v>251</v>
      </c>
    </row>
    <row r="56" spans="1:19">
      <c r="A56" s="14">
        <v>1</v>
      </c>
      <c r="B56" s="14">
        <v>118</v>
      </c>
      <c r="C56" s="14" t="s">
        <v>29</v>
      </c>
      <c r="D56" s="14">
        <v>8</v>
      </c>
      <c r="E56" s="14">
        <v>2</v>
      </c>
      <c r="F56" s="14">
        <v>21</v>
      </c>
      <c r="G56" s="14">
        <v>2</v>
      </c>
      <c r="H56" s="14">
        <v>21</v>
      </c>
      <c r="I56" s="14">
        <v>2</v>
      </c>
      <c r="J56" s="14">
        <v>21</v>
      </c>
      <c r="K56" s="14">
        <v>2</v>
      </c>
      <c r="L56" s="14">
        <v>25</v>
      </c>
      <c r="M56" s="14">
        <v>2</v>
      </c>
      <c r="N56" s="14">
        <v>15</v>
      </c>
      <c r="O56" s="14">
        <v>2</v>
      </c>
      <c r="P56" s="14">
        <v>25</v>
      </c>
      <c r="Q56" s="14">
        <v>2</v>
      </c>
      <c r="R56" s="14">
        <f>D56+E56+F56+G56+I56+H56+J56+K56+L56+M56+N56+O56+P56+Q56</f>
        <v>150</v>
      </c>
      <c r="S56" t="s">
        <v>249</v>
      </c>
    </row>
    <row r="57" spans="1:19">
      <c r="A57" s="14">
        <v>2</v>
      </c>
      <c r="B57" s="14">
        <v>124</v>
      </c>
      <c r="C57" s="14" t="s">
        <v>191</v>
      </c>
      <c r="D57" s="14">
        <v>0</v>
      </c>
      <c r="E57" s="14">
        <v>0</v>
      </c>
      <c r="F57" s="14">
        <v>0</v>
      </c>
      <c r="G57" s="14">
        <v>0</v>
      </c>
      <c r="H57" s="14">
        <v>18</v>
      </c>
      <c r="I57" s="14">
        <v>2</v>
      </c>
      <c r="J57" s="14">
        <v>25</v>
      </c>
      <c r="K57" s="14">
        <v>2</v>
      </c>
      <c r="L57" s="14">
        <v>21</v>
      </c>
      <c r="M57" s="14">
        <v>2</v>
      </c>
      <c r="N57" s="14">
        <v>25</v>
      </c>
      <c r="O57" s="14">
        <v>2</v>
      </c>
      <c r="P57" s="14"/>
      <c r="Q57" s="14"/>
      <c r="R57" s="14">
        <f>D57+E57+F57+G57+I57+H57+J57+K57+L57+M57+N57+O57+P57+Q57</f>
        <v>97</v>
      </c>
    </row>
    <row r="58" spans="1:19">
      <c r="A58" s="14">
        <v>3</v>
      </c>
      <c r="B58" s="14">
        <v>105</v>
      </c>
      <c r="C58" s="14" t="s">
        <v>26</v>
      </c>
      <c r="D58" s="14">
        <v>18</v>
      </c>
      <c r="E58" s="14">
        <v>2</v>
      </c>
      <c r="F58" s="14">
        <v>18</v>
      </c>
      <c r="G58" s="14">
        <v>2</v>
      </c>
      <c r="H58" s="14">
        <v>11</v>
      </c>
      <c r="I58" s="14">
        <v>2</v>
      </c>
      <c r="J58" s="14">
        <v>11</v>
      </c>
      <c r="K58" s="14">
        <v>2</v>
      </c>
      <c r="L58" s="14"/>
      <c r="M58" s="14"/>
      <c r="N58" s="14">
        <v>12</v>
      </c>
      <c r="O58" s="14">
        <v>2</v>
      </c>
      <c r="P58" s="14"/>
      <c r="Q58" s="14"/>
      <c r="R58" s="14">
        <f>D58+E58+F58+G58+I58+H58+J58+K58+L58+M58+N58+O58+P58+Q58</f>
        <v>80</v>
      </c>
    </row>
    <row r="59" spans="1:19" hidden="1">
      <c r="A59" s="14">
        <v>4</v>
      </c>
      <c r="B59" s="14">
        <v>110</v>
      </c>
      <c r="C59" s="14" t="s">
        <v>27</v>
      </c>
      <c r="D59" s="14">
        <v>7</v>
      </c>
      <c r="E59" s="14">
        <v>2</v>
      </c>
      <c r="F59" s="14">
        <v>25</v>
      </c>
      <c r="G59" s="14">
        <v>2</v>
      </c>
      <c r="H59" s="14">
        <v>25</v>
      </c>
      <c r="I59" s="14">
        <v>2</v>
      </c>
      <c r="J59" s="14"/>
      <c r="K59" s="14"/>
      <c r="L59" s="14"/>
      <c r="M59" s="14"/>
      <c r="N59" s="14"/>
      <c r="O59" s="14"/>
      <c r="P59" s="14"/>
      <c r="Q59" s="14"/>
      <c r="R59" s="14">
        <f>D59+E59+F59+G59+I59+H59+J59+K59+L59+M59+N59+O59+P59+Q59</f>
        <v>63</v>
      </c>
    </row>
    <row r="60" spans="1:19" hidden="1">
      <c r="A60" s="14">
        <v>5</v>
      </c>
      <c r="B60" s="14">
        <v>120</v>
      </c>
      <c r="C60" s="14" t="s">
        <v>32</v>
      </c>
      <c r="D60" s="14">
        <v>12</v>
      </c>
      <c r="E60" s="14">
        <v>2</v>
      </c>
      <c r="F60" s="14">
        <v>10</v>
      </c>
      <c r="G60" s="14">
        <v>2</v>
      </c>
      <c r="H60" s="14">
        <v>15</v>
      </c>
      <c r="I60" s="14">
        <v>2</v>
      </c>
      <c r="J60" s="14">
        <v>15</v>
      </c>
      <c r="K60" s="14">
        <v>2</v>
      </c>
      <c r="L60" s="14"/>
      <c r="M60" s="14"/>
      <c r="N60" s="14"/>
      <c r="O60" s="14"/>
      <c r="P60" s="14"/>
      <c r="Q60" s="14"/>
      <c r="R60" s="14">
        <f>D60+E60+F60+G60+I60+H60+J60+K60+L60+M60+N60+O60+P60+Q60</f>
        <v>60</v>
      </c>
    </row>
    <row r="61" spans="1:19" hidden="1"/>
    <row r="62" spans="1:19" hidden="1"/>
    <row r="63" spans="1:19" hidden="1"/>
    <row r="64" spans="1:19" hidden="1"/>
    <row r="65" spans="1:18" hidden="1"/>
    <row r="66" spans="1:18" hidden="1"/>
    <row r="67" spans="1:18" hidden="1"/>
    <row r="68" spans="1:18">
      <c r="A68" s="14">
        <v>4</v>
      </c>
      <c r="B68" s="14">
        <v>110</v>
      </c>
      <c r="C68" s="14" t="s">
        <v>27</v>
      </c>
      <c r="D68" s="14">
        <v>7</v>
      </c>
      <c r="E68" s="14">
        <v>2</v>
      </c>
      <c r="F68" s="14">
        <v>25</v>
      </c>
      <c r="G68" s="14">
        <v>2</v>
      </c>
      <c r="H68" s="14">
        <v>25</v>
      </c>
      <c r="I68" s="14">
        <v>2</v>
      </c>
      <c r="J68" s="14"/>
      <c r="K68" s="14"/>
      <c r="L68" s="14"/>
      <c r="M68" s="14"/>
      <c r="N68" s="14"/>
      <c r="O68" s="14"/>
      <c r="P68" s="14"/>
      <c r="Q68" s="14"/>
      <c r="R68" s="14">
        <f t="shared" ref="R68:R77" si="6">D68+E68+F68+G68+I68+H68+J68+K68+L68+M68+N68+O68+P68+Q68</f>
        <v>63</v>
      </c>
    </row>
    <row r="69" spans="1:18">
      <c r="A69" s="14">
        <v>5</v>
      </c>
      <c r="B69" s="14">
        <v>120</v>
      </c>
      <c r="C69" s="14" t="s">
        <v>32</v>
      </c>
      <c r="D69" s="14">
        <v>12</v>
      </c>
      <c r="E69" s="14">
        <v>2</v>
      </c>
      <c r="F69" s="14">
        <v>10</v>
      </c>
      <c r="G69" s="14">
        <v>2</v>
      </c>
      <c r="H69" s="14">
        <v>15</v>
      </c>
      <c r="I69" s="14">
        <v>2</v>
      </c>
      <c r="J69" s="14">
        <v>15</v>
      </c>
      <c r="K69" s="14">
        <v>2</v>
      </c>
      <c r="L69" s="14"/>
      <c r="M69" s="14"/>
      <c r="N69" s="14"/>
      <c r="O69" s="14"/>
      <c r="P69" s="14"/>
      <c r="Q69" s="14"/>
      <c r="R69" s="14">
        <f t="shared" si="6"/>
        <v>60</v>
      </c>
    </row>
    <row r="70" spans="1:18">
      <c r="A70" s="14">
        <v>6</v>
      </c>
      <c r="B70" s="14">
        <v>111</v>
      </c>
      <c r="C70" s="14" t="s">
        <v>31</v>
      </c>
      <c r="D70" s="14">
        <v>11</v>
      </c>
      <c r="E70" s="14">
        <v>2</v>
      </c>
      <c r="F70" s="14">
        <v>12</v>
      </c>
      <c r="G70" s="14">
        <v>2</v>
      </c>
      <c r="H70" s="14">
        <v>7</v>
      </c>
      <c r="I70" s="14">
        <v>2</v>
      </c>
      <c r="J70" s="14"/>
      <c r="K70" s="14"/>
      <c r="L70" s="14">
        <v>18</v>
      </c>
      <c r="M70" s="14">
        <v>2</v>
      </c>
      <c r="N70" s="14"/>
      <c r="O70" s="14"/>
      <c r="P70" s="14"/>
      <c r="Q70" s="14"/>
      <c r="R70" s="14">
        <f t="shared" si="6"/>
        <v>56</v>
      </c>
    </row>
    <row r="71" spans="1:18">
      <c r="A71" s="14">
        <v>7</v>
      </c>
      <c r="B71" s="14">
        <v>104</v>
      </c>
      <c r="C71" s="14" t="s">
        <v>28</v>
      </c>
      <c r="D71" s="14">
        <v>15</v>
      </c>
      <c r="E71" s="14">
        <v>2</v>
      </c>
      <c r="F71" s="14">
        <v>15</v>
      </c>
      <c r="G71" s="14">
        <v>2</v>
      </c>
      <c r="H71" s="14"/>
      <c r="I71" s="14"/>
      <c r="J71" s="14"/>
      <c r="K71" s="14"/>
      <c r="L71" s="14">
        <v>15</v>
      </c>
      <c r="M71" s="14">
        <v>2</v>
      </c>
      <c r="N71" s="14">
        <v>18</v>
      </c>
      <c r="O71" s="14">
        <v>2</v>
      </c>
      <c r="P71" s="14">
        <v>21</v>
      </c>
      <c r="Q71" s="14">
        <v>2</v>
      </c>
      <c r="R71" s="14">
        <f t="shared" si="6"/>
        <v>94</v>
      </c>
    </row>
    <row r="72" spans="1:18">
      <c r="A72" s="14">
        <v>8</v>
      </c>
      <c r="B72" s="14">
        <v>114</v>
      </c>
      <c r="C72" s="14" t="s">
        <v>192</v>
      </c>
      <c r="D72" s="14">
        <v>0</v>
      </c>
      <c r="E72" s="14">
        <v>0</v>
      </c>
      <c r="F72" s="14">
        <v>0</v>
      </c>
      <c r="G72" s="14">
        <v>0</v>
      </c>
      <c r="H72" s="14">
        <v>12</v>
      </c>
      <c r="I72" s="14">
        <v>2</v>
      </c>
      <c r="J72" s="14">
        <v>18</v>
      </c>
      <c r="K72" s="14">
        <v>2</v>
      </c>
      <c r="L72" s="14">
        <v>12</v>
      </c>
      <c r="M72" s="14">
        <v>2</v>
      </c>
      <c r="N72" s="14"/>
      <c r="O72" s="14"/>
      <c r="P72" s="14"/>
      <c r="Q72" s="14"/>
      <c r="R72" s="14">
        <f t="shared" si="6"/>
        <v>48</v>
      </c>
    </row>
    <row r="73" spans="1:18">
      <c r="A73" s="14">
        <v>9</v>
      </c>
      <c r="B73" s="14">
        <v>113</v>
      </c>
      <c r="C73" s="14" t="s">
        <v>35</v>
      </c>
      <c r="D73" s="14">
        <v>10</v>
      </c>
      <c r="E73" s="14">
        <v>2</v>
      </c>
      <c r="F73" s="14">
        <v>0</v>
      </c>
      <c r="G73" s="14">
        <v>0</v>
      </c>
      <c r="H73" s="14">
        <v>8</v>
      </c>
      <c r="I73" s="14">
        <v>2</v>
      </c>
      <c r="J73" s="14">
        <v>10</v>
      </c>
      <c r="K73" s="14">
        <v>2</v>
      </c>
      <c r="L73" s="14"/>
      <c r="M73" s="14"/>
      <c r="N73" s="14"/>
      <c r="O73" s="14"/>
      <c r="P73" s="14"/>
      <c r="Q73" s="14"/>
      <c r="R73" s="14">
        <f t="shared" si="6"/>
        <v>34</v>
      </c>
    </row>
    <row r="74" spans="1:18">
      <c r="A74" s="14">
        <v>10</v>
      </c>
      <c r="B74" s="14">
        <v>107</v>
      </c>
      <c r="C74" s="14" t="s">
        <v>30</v>
      </c>
      <c r="D74" s="14">
        <v>25</v>
      </c>
      <c r="E74" s="14">
        <v>2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>
        <f t="shared" si="6"/>
        <v>27</v>
      </c>
    </row>
    <row r="75" spans="1:18">
      <c r="A75" s="14">
        <v>11</v>
      </c>
      <c r="B75" s="14">
        <v>123</v>
      </c>
      <c r="C75" s="14" t="s">
        <v>34</v>
      </c>
      <c r="D75" s="14">
        <v>0</v>
      </c>
      <c r="E75" s="14">
        <v>0</v>
      </c>
      <c r="F75" s="14">
        <v>11</v>
      </c>
      <c r="G75" s="14">
        <v>2</v>
      </c>
      <c r="H75" s="14">
        <v>10</v>
      </c>
      <c r="I75" s="14">
        <v>2</v>
      </c>
      <c r="J75" s="14"/>
      <c r="K75" s="14"/>
      <c r="L75" s="14"/>
      <c r="M75" s="14"/>
      <c r="N75" s="14"/>
      <c r="O75" s="14"/>
      <c r="P75" s="14"/>
      <c r="Q75" s="14"/>
      <c r="R75" s="14">
        <f t="shared" si="6"/>
        <v>25</v>
      </c>
    </row>
    <row r="76" spans="1:18">
      <c r="A76" s="14">
        <v>12</v>
      </c>
      <c r="B76" s="14">
        <v>106</v>
      </c>
      <c r="C76" s="14" t="s">
        <v>193</v>
      </c>
      <c r="D76" s="14">
        <v>0</v>
      </c>
      <c r="E76" s="14">
        <v>0</v>
      </c>
      <c r="F76" s="14">
        <v>0</v>
      </c>
      <c r="G76" s="14">
        <v>0</v>
      </c>
      <c r="H76" s="14">
        <v>9</v>
      </c>
      <c r="I76" s="14">
        <v>2</v>
      </c>
      <c r="J76" s="14"/>
      <c r="K76" s="14"/>
      <c r="L76" s="14"/>
      <c r="M76" s="14"/>
      <c r="N76" s="14"/>
      <c r="O76" s="14"/>
      <c r="P76" s="14"/>
      <c r="Q76" s="14"/>
      <c r="R76" s="14">
        <f t="shared" si="6"/>
        <v>11</v>
      </c>
    </row>
    <row r="77" spans="1:18">
      <c r="A77" s="14">
        <v>13</v>
      </c>
      <c r="B77" s="14">
        <v>121</v>
      </c>
      <c r="C77" s="14" t="s">
        <v>194</v>
      </c>
      <c r="D77" s="14">
        <v>0</v>
      </c>
      <c r="E77" s="14">
        <v>0</v>
      </c>
      <c r="F77" s="14">
        <v>0</v>
      </c>
      <c r="G77" s="14">
        <v>0</v>
      </c>
      <c r="H77" s="14">
        <v>8</v>
      </c>
      <c r="I77" s="14">
        <v>2</v>
      </c>
      <c r="J77" s="14"/>
      <c r="K77" s="14"/>
      <c r="L77" s="14"/>
      <c r="M77" s="14"/>
      <c r="N77" s="14"/>
      <c r="O77" s="14"/>
      <c r="P77" s="14"/>
      <c r="Q77" s="14"/>
      <c r="R77" s="14">
        <f t="shared" si="6"/>
        <v>10</v>
      </c>
    </row>
    <row r="78" spans="1:18">
      <c r="A78" s="14">
        <v>14</v>
      </c>
      <c r="B78" s="14">
        <v>105</v>
      </c>
      <c r="C78" s="14" t="s">
        <v>248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>
        <v>18</v>
      </c>
      <c r="Q78" s="14">
        <v>2</v>
      </c>
      <c r="R78" s="14">
        <v>20</v>
      </c>
    </row>
    <row r="81" spans="1:18" ht="15.75">
      <c r="C81" s="2" t="s">
        <v>172</v>
      </c>
    </row>
    <row r="82" spans="1:18" hidden="1">
      <c r="A82" s="14">
        <v>10</v>
      </c>
      <c r="B82" s="14">
        <v>107</v>
      </c>
      <c r="C82" s="14" t="s">
        <v>30</v>
      </c>
      <c r="D82" s="14">
        <v>25</v>
      </c>
      <c r="E82" s="14">
        <v>2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>
        <f t="shared" ref="R82:R87" si="7">D82+E82+F82+G82+I82+H82+J82+K82+L82+M82+N82+O82+P82+Q82</f>
        <v>27</v>
      </c>
    </row>
    <row r="83" spans="1:18" hidden="1">
      <c r="A83" s="14">
        <v>11</v>
      </c>
      <c r="B83" s="14">
        <v>123</v>
      </c>
      <c r="C83" s="14" t="s">
        <v>34</v>
      </c>
      <c r="D83" s="14">
        <v>0</v>
      </c>
      <c r="E83" s="14">
        <v>0</v>
      </c>
      <c r="F83" s="14">
        <v>11</v>
      </c>
      <c r="G83" s="14">
        <v>2</v>
      </c>
      <c r="H83" s="14">
        <v>10</v>
      </c>
      <c r="I83" s="14">
        <v>2</v>
      </c>
      <c r="J83" s="14"/>
      <c r="K83" s="14"/>
      <c r="L83" s="14"/>
      <c r="M83" s="14"/>
      <c r="N83" s="14"/>
      <c r="O83" s="14"/>
      <c r="P83" s="14"/>
      <c r="Q83" s="14"/>
      <c r="R83" s="14">
        <f t="shared" si="7"/>
        <v>25</v>
      </c>
    </row>
    <row r="84" spans="1:18" hidden="1">
      <c r="A84" s="14">
        <v>11</v>
      </c>
      <c r="B84" s="14">
        <v>123</v>
      </c>
      <c r="C84" s="14" t="s">
        <v>34</v>
      </c>
      <c r="D84" s="14">
        <v>0</v>
      </c>
      <c r="E84" s="14">
        <v>0</v>
      </c>
      <c r="F84" s="14">
        <v>11</v>
      </c>
      <c r="G84" s="14">
        <v>2</v>
      </c>
      <c r="H84" s="14">
        <v>10</v>
      </c>
      <c r="I84" s="14">
        <v>2</v>
      </c>
      <c r="J84" s="14"/>
      <c r="K84" s="14"/>
      <c r="L84" s="14"/>
      <c r="M84" s="14"/>
      <c r="N84" s="14"/>
      <c r="O84" s="14"/>
      <c r="P84" s="14"/>
      <c r="Q84" s="14"/>
      <c r="R84" s="14">
        <f t="shared" si="7"/>
        <v>25</v>
      </c>
    </row>
    <row r="85" spans="1:18" hidden="1">
      <c r="A85" s="14">
        <v>9</v>
      </c>
      <c r="B85" s="14">
        <v>113</v>
      </c>
      <c r="C85" s="14" t="s">
        <v>35</v>
      </c>
      <c r="D85" s="14">
        <v>10</v>
      </c>
      <c r="E85" s="14">
        <v>2</v>
      </c>
      <c r="F85" s="14">
        <v>0</v>
      </c>
      <c r="G85" s="14">
        <v>0</v>
      </c>
      <c r="H85" s="14">
        <v>8</v>
      </c>
      <c r="I85" s="14">
        <v>2</v>
      </c>
      <c r="J85" s="14">
        <v>10</v>
      </c>
      <c r="K85" s="14">
        <v>2</v>
      </c>
      <c r="L85" s="14">
        <v>12</v>
      </c>
      <c r="M85" s="14">
        <v>2</v>
      </c>
      <c r="N85" s="14"/>
      <c r="O85" s="14"/>
      <c r="P85" s="14"/>
      <c r="Q85" s="14"/>
      <c r="R85" s="14">
        <f t="shared" si="7"/>
        <v>48</v>
      </c>
    </row>
    <row r="86" spans="1:18" hidden="1">
      <c r="A86" s="14">
        <v>10</v>
      </c>
      <c r="B86" s="14">
        <v>107</v>
      </c>
      <c r="C86" s="14" t="s">
        <v>30</v>
      </c>
      <c r="D86" s="14">
        <v>25</v>
      </c>
      <c r="E86" s="14">
        <v>2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>
        <f t="shared" si="7"/>
        <v>27</v>
      </c>
    </row>
    <row r="87" spans="1:18" hidden="1">
      <c r="A87" s="14">
        <v>11</v>
      </c>
      <c r="B87" s="14">
        <v>123</v>
      </c>
      <c r="C87" s="14" t="s">
        <v>34</v>
      </c>
      <c r="D87" s="14">
        <v>0</v>
      </c>
      <c r="E87" s="14">
        <v>0</v>
      </c>
      <c r="F87" s="14">
        <v>11</v>
      </c>
      <c r="G87" s="14">
        <v>2</v>
      </c>
      <c r="H87" s="14">
        <v>10</v>
      </c>
      <c r="I87" s="14">
        <v>2</v>
      </c>
      <c r="J87" s="14"/>
      <c r="K87" s="14"/>
      <c r="L87" s="14"/>
      <c r="M87" s="14"/>
      <c r="N87" s="14"/>
      <c r="O87" s="14"/>
      <c r="P87" s="14"/>
      <c r="Q87" s="14"/>
      <c r="R87" s="14">
        <f t="shared" si="7"/>
        <v>25</v>
      </c>
    </row>
    <row r="88" spans="1:18" hidden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idden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idden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idden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idden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idden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idden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idden="1">
      <c r="A95" s="20">
        <v>10</v>
      </c>
      <c r="B95" s="20">
        <v>107</v>
      </c>
      <c r="C95" s="20" t="s">
        <v>30</v>
      </c>
      <c r="D95" s="20">
        <v>25</v>
      </c>
      <c r="E95" s="20">
        <v>2</v>
      </c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>
        <f>D95+E95+F95+G95+I95+H95+J95+K95+L95+M95+N95+O95+P95+Q95</f>
        <v>27</v>
      </c>
    </row>
    <row r="96" spans="1:18" hidden="1">
      <c r="A96" s="14">
        <v>11</v>
      </c>
      <c r="B96" s="14">
        <v>123</v>
      </c>
      <c r="C96" s="14" t="s">
        <v>34</v>
      </c>
      <c r="D96" s="14">
        <v>0</v>
      </c>
      <c r="E96" s="14">
        <v>0</v>
      </c>
      <c r="F96" s="14">
        <v>11</v>
      </c>
      <c r="G96" s="14">
        <v>2</v>
      </c>
      <c r="H96" s="14">
        <v>10</v>
      </c>
      <c r="I96" s="14">
        <v>2</v>
      </c>
      <c r="J96" s="14"/>
      <c r="K96" s="14"/>
      <c r="L96" s="14"/>
      <c r="M96" s="14"/>
      <c r="N96" s="14"/>
      <c r="O96" s="14"/>
      <c r="P96" s="14"/>
      <c r="Q96" s="14"/>
      <c r="R96" s="14">
        <f>D96+E96+F96+G96+I96+H96+J96+K96+L96+M96+N96+O96+P96+Q96</f>
        <v>25</v>
      </c>
    </row>
    <row r="97" spans="1:38" hidden="1">
      <c r="A97" s="14">
        <v>12</v>
      </c>
      <c r="B97" s="14">
        <v>102</v>
      </c>
      <c r="C97" s="14" t="s">
        <v>33</v>
      </c>
      <c r="D97" s="14">
        <v>21</v>
      </c>
      <c r="E97" s="14">
        <v>2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>
        <f>D97+E97+F97+G97+I97+H97+J97+K97+L97+M97+N97+O97+P97+Q97</f>
        <v>23</v>
      </c>
    </row>
    <row r="98" spans="1:38" hidden="1">
      <c r="A98" s="14">
        <v>13</v>
      </c>
      <c r="B98" s="14">
        <v>130</v>
      </c>
      <c r="C98" s="14" t="s">
        <v>210</v>
      </c>
      <c r="D98" s="14"/>
      <c r="E98" s="14"/>
      <c r="F98" s="14"/>
      <c r="G98" s="14"/>
      <c r="H98" s="14"/>
      <c r="I98" s="14"/>
      <c r="J98" s="14">
        <v>12</v>
      </c>
      <c r="K98" s="14">
        <v>2</v>
      </c>
      <c r="L98" s="14"/>
      <c r="M98" s="14"/>
      <c r="N98" s="14"/>
      <c r="O98" s="14"/>
      <c r="P98" s="14"/>
      <c r="Q98" s="14"/>
      <c r="R98" s="14">
        <v>14</v>
      </c>
    </row>
    <row r="99" spans="1:38" hidden="1">
      <c r="A99" s="14">
        <v>14</v>
      </c>
      <c r="B99" s="14">
        <v>112</v>
      </c>
      <c r="C99" s="14" t="s">
        <v>36</v>
      </c>
      <c r="D99" s="14">
        <v>9</v>
      </c>
      <c r="E99" s="14">
        <v>2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>
        <f>D99+E99+F99+G99+I99+H99+J99+K99+L99+M99+N99+O99+P99+Q99</f>
        <v>11</v>
      </c>
    </row>
    <row r="101" spans="1:38">
      <c r="A101" s="18" t="s">
        <v>0</v>
      </c>
      <c r="B101" s="18" t="s">
        <v>1</v>
      </c>
      <c r="C101" s="19" t="s">
        <v>2</v>
      </c>
      <c r="D101" s="18" t="s">
        <v>3</v>
      </c>
      <c r="E101" s="18" t="s">
        <v>4</v>
      </c>
      <c r="F101" s="18" t="s">
        <v>5</v>
      </c>
      <c r="G101" s="18" t="s">
        <v>6</v>
      </c>
      <c r="H101" s="18" t="s">
        <v>176</v>
      </c>
      <c r="I101" s="18" t="s">
        <v>177</v>
      </c>
      <c r="J101" s="18" t="s">
        <v>178</v>
      </c>
      <c r="K101" s="18" t="s">
        <v>179</v>
      </c>
      <c r="L101" s="18" t="s">
        <v>180</v>
      </c>
      <c r="M101" s="18" t="s">
        <v>181</v>
      </c>
      <c r="N101" s="18" t="s">
        <v>182</v>
      </c>
      <c r="O101" s="18" t="s">
        <v>183</v>
      </c>
      <c r="P101" s="18" t="s">
        <v>184</v>
      </c>
      <c r="Q101" s="18" t="s">
        <v>185</v>
      </c>
      <c r="R101" s="18" t="s">
        <v>251</v>
      </c>
    </row>
    <row r="102" spans="1:38" hidden="1">
      <c r="R102" s="4"/>
    </row>
    <row r="103" spans="1:38" hidden="1">
      <c r="A103" s="6" t="s">
        <v>0</v>
      </c>
      <c r="B103" s="6" t="s">
        <v>1</v>
      </c>
      <c r="C103" s="7" t="s">
        <v>2</v>
      </c>
      <c r="D103" s="6" t="s">
        <v>3</v>
      </c>
      <c r="E103" s="6" t="s">
        <v>4</v>
      </c>
      <c r="F103" s="6" t="s">
        <v>5</v>
      </c>
      <c r="G103" s="6" t="s">
        <v>6</v>
      </c>
      <c r="H103" s="6" t="s">
        <v>176</v>
      </c>
      <c r="I103" s="6" t="s">
        <v>177</v>
      </c>
      <c r="J103" s="6" t="s">
        <v>178</v>
      </c>
      <c r="K103" s="6" t="s">
        <v>179</v>
      </c>
      <c r="L103" s="6" t="s">
        <v>180</v>
      </c>
      <c r="M103" s="6" t="s">
        <v>181</v>
      </c>
      <c r="N103" s="6" t="s">
        <v>182</v>
      </c>
      <c r="O103" s="6" t="s">
        <v>183</v>
      </c>
      <c r="P103" s="6" t="s">
        <v>184</v>
      </c>
      <c r="Q103" s="6" t="s">
        <v>185</v>
      </c>
      <c r="R103" s="3" t="s">
        <v>237</v>
      </c>
    </row>
    <row r="104" spans="1:38">
      <c r="A104" s="3">
        <v>1</v>
      </c>
      <c r="B104" s="3">
        <v>209</v>
      </c>
      <c r="C104" s="3" t="s">
        <v>37</v>
      </c>
      <c r="D104" s="3">
        <v>21</v>
      </c>
      <c r="E104" s="3">
        <v>2</v>
      </c>
      <c r="F104" s="3">
        <v>25</v>
      </c>
      <c r="G104" s="3">
        <v>2</v>
      </c>
      <c r="H104" s="3">
        <v>11</v>
      </c>
      <c r="I104" s="3">
        <v>2</v>
      </c>
      <c r="J104" s="3">
        <v>7</v>
      </c>
      <c r="K104" s="3">
        <v>2</v>
      </c>
      <c r="L104" s="3">
        <v>25</v>
      </c>
      <c r="M104" s="3">
        <v>2</v>
      </c>
      <c r="N104" s="3">
        <v>18</v>
      </c>
      <c r="O104" s="3">
        <v>2</v>
      </c>
      <c r="P104" s="3">
        <v>25</v>
      </c>
      <c r="Q104" s="3">
        <v>2</v>
      </c>
      <c r="R104" s="3">
        <f>D104+E104+F104+G104+H104+I104+J104+K104+L104+M104+N104+O104+P104+Q104</f>
        <v>146</v>
      </c>
      <c r="S104" t="s">
        <v>249</v>
      </c>
    </row>
    <row r="105" spans="1:38">
      <c r="A105" s="3">
        <f>+A104+1</f>
        <v>2</v>
      </c>
      <c r="B105" s="3">
        <v>210</v>
      </c>
      <c r="C105" s="3" t="s">
        <v>39</v>
      </c>
      <c r="D105" s="3">
        <v>15</v>
      </c>
      <c r="E105" s="3">
        <v>2</v>
      </c>
      <c r="F105" s="3">
        <v>18</v>
      </c>
      <c r="G105" s="3">
        <v>2</v>
      </c>
      <c r="H105" s="3">
        <v>25</v>
      </c>
      <c r="I105" s="3">
        <v>2</v>
      </c>
      <c r="J105" s="3">
        <v>15</v>
      </c>
      <c r="K105" s="3">
        <v>2</v>
      </c>
      <c r="L105" s="3">
        <v>15</v>
      </c>
      <c r="M105" s="3">
        <v>2</v>
      </c>
      <c r="N105" s="3">
        <v>2</v>
      </c>
      <c r="O105" s="3">
        <v>2</v>
      </c>
      <c r="P105" s="3">
        <v>12</v>
      </c>
      <c r="Q105" s="3">
        <v>2</v>
      </c>
      <c r="R105" s="3">
        <f>D105+E105+F105+G105+H105+I105+J105+K105+L105+M105+N105+O105+P105+Q105</f>
        <v>116</v>
      </c>
    </row>
    <row r="106" spans="1:38">
      <c r="A106" s="3">
        <f>+A105+1</f>
        <v>3</v>
      </c>
      <c r="B106" s="3">
        <v>213</v>
      </c>
      <c r="C106" s="3" t="s">
        <v>45</v>
      </c>
      <c r="D106" s="3">
        <v>11</v>
      </c>
      <c r="E106" s="3">
        <v>2</v>
      </c>
      <c r="F106" s="3">
        <v>0</v>
      </c>
      <c r="G106" s="3">
        <v>0</v>
      </c>
      <c r="H106" s="3">
        <v>12</v>
      </c>
      <c r="I106" s="3">
        <v>2</v>
      </c>
      <c r="J106" s="3">
        <v>21</v>
      </c>
      <c r="K106" s="3">
        <v>2</v>
      </c>
      <c r="L106" s="3">
        <v>11</v>
      </c>
      <c r="M106" s="3">
        <v>2</v>
      </c>
      <c r="N106" s="3">
        <v>10</v>
      </c>
      <c r="O106" s="3">
        <v>2</v>
      </c>
      <c r="P106" s="3">
        <v>15</v>
      </c>
      <c r="Q106" s="3">
        <v>2</v>
      </c>
      <c r="R106" s="3">
        <f>D106+E106+F106+G106+H106+I106+J106+K106+L106+M106+N106+O106+P106+Q106</f>
        <v>92</v>
      </c>
    </row>
    <row r="107" spans="1:38">
      <c r="A107" s="3">
        <f>+A106+1</f>
        <v>4</v>
      </c>
      <c r="B107" s="3">
        <v>214</v>
      </c>
      <c r="C107" s="3" t="s">
        <v>38</v>
      </c>
      <c r="D107" s="3">
        <v>25</v>
      </c>
      <c r="E107" s="3">
        <v>2</v>
      </c>
      <c r="F107" s="3">
        <v>21</v>
      </c>
      <c r="G107" s="3">
        <v>2</v>
      </c>
      <c r="H107" s="3"/>
      <c r="I107" s="3"/>
      <c r="J107" s="3">
        <v>11</v>
      </c>
      <c r="K107" s="3">
        <v>2</v>
      </c>
      <c r="L107" s="3">
        <v>7</v>
      </c>
      <c r="M107" s="3">
        <v>2</v>
      </c>
      <c r="N107" s="3">
        <v>15</v>
      </c>
      <c r="O107" s="3">
        <v>2</v>
      </c>
      <c r="P107" s="3"/>
      <c r="Q107" s="3"/>
      <c r="R107" s="3">
        <f>D107+E107+F107+G107+H107+I107+J107+K107+L107+M107+N107+O107+P107+Q107</f>
        <v>89</v>
      </c>
    </row>
    <row r="108" spans="1:38">
      <c r="A108" s="3">
        <f>+A107+1</f>
        <v>5</v>
      </c>
      <c r="B108" s="3">
        <v>229</v>
      </c>
      <c r="C108" s="3" t="s">
        <v>43</v>
      </c>
      <c r="D108" s="3"/>
      <c r="E108" s="3"/>
      <c r="F108" s="3">
        <v>15</v>
      </c>
      <c r="G108" s="3">
        <v>2</v>
      </c>
      <c r="H108" s="3">
        <v>21</v>
      </c>
      <c r="I108" s="3">
        <v>2</v>
      </c>
      <c r="J108" s="3">
        <v>12</v>
      </c>
      <c r="K108" s="3">
        <v>2</v>
      </c>
      <c r="L108" s="3">
        <v>9</v>
      </c>
      <c r="M108" s="3">
        <v>2</v>
      </c>
      <c r="N108" s="3">
        <v>2</v>
      </c>
      <c r="O108" s="3">
        <v>2</v>
      </c>
      <c r="P108" s="3">
        <v>18</v>
      </c>
      <c r="Q108" s="3">
        <v>2</v>
      </c>
      <c r="R108" s="3">
        <f>D108+E108+F108+G108+H108+I108+J108+K108+L108+M108+N108+O108+P108+Q108</f>
        <v>89</v>
      </c>
    </row>
    <row r="109" spans="1:38">
      <c r="A109" s="3">
        <f>+A108+1</f>
        <v>6</v>
      </c>
      <c r="B109" s="14">
        <v>208</v>
      </c>
      <c r="C109" s="14" t="s">
        <v>44</v>
      </c>
      <c r="D109" s="3">
        <v>12</v>
      </c>
      <c r="E109" s="3">
        <v>2</v>
      </c>
      <c r="F109" s="3">
        <v>0</v>
      </c>
      <c r="G109" s="3">
        <v>2</v>
      </c>
      <c r="H109" s="3">
        <v>0</v>
      </c>
      <c r="I109" s="3">
        <v>2</v>
      </c>
      <c r="J109" s="3">
        <v>10</v>
      </c>
      <c r="K109" s="3">
        <v>2</v>
      </c>
      <c r="L109" s="3">
        <v>6</v>
      </c>
      <c r="M109" s="3">
        <v>2</v>
      </c>
      <c r="N109" s="3">
        <v>25</v>
      </c>
      <c r="O109" s="3">
        <v>2</v>
      </c>
      <c r="P109" s="3">
        <v>15</v>
      </c>
      <c r="Q109" s="3">
        <v>5</v>
      </c>
      <c r="R109" s="3">
        <f>D109+E109+F109+G109+H109+I109+J109+K109+L109+M109+N109+O109+P109+Q109</f>
        <v>85</v>
      </c>
      <c r="T109" s="21"/>
      <c r="U109" s="21"/>
      <c r="V109" s="22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4"/>
    </row>
    <row r="110" spans="1:38">
      <c r="A110" s="3">
        <f>+A109+1</f>
        <v>7</v>
      </c>
      <c r="B110" s="15">
        <v>228</v>
      </c>
      <c r="C110" s="15" t="s">
        <v>211</v>
      </c>
      <c r="D110" s="3"/>
      <c r="E110" s="3"/>
      <c r="F110" s="3"/>
      <c r="G110" s="3"/>
      <c r="H110" s="3"/>
      <c r="I110" s="3"/>
      <c r="J110" s="3">
        <v>18</v>
      </c>
      <c r="K110" s="3">
        <v>2</v>
      </c>
      <c r="L110" s="3">
        <v>18</v>
      </c>
      <c r="M110" s="3">
        <v>2</v>
      </c>
      <c r="N110" s="3">
        <v>12</v>
      </c>
      <c r="O110" s="3">
        <v>2</v>
      </c>
      <c r="P110" s="3">
        <v>21</v>
      </c>
      <c r="Q110" s="3">
        <v>2</v>
      </c>
      <c r="R110" s="3">
        <f>D110+E110+F110+G110+H110+I110+J110+K110+L110+M110+N110+O110+P110+Q110</f>
        <v>77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>
      <c r="A111" s="3">
        <f>+A110+1</f>
        <v>8</v>
      </c>
      <c r="B111" s="3">
        <v>205</v>
      </c>
      <c r="C111" s="3" t="s">
        <v>41</v>
      </c>
      <c r="D111" s="3">
        <v>7</v>
      </c>
      <c r="E111" s="3">
        <v>2</v>
      </c>
      <c r="F111" s="3">
        <v>11</v>
      </c>
      <c r="G111" s="3">
        <v>2</v>
      </c>
      <c r="H111" s="3">
        <v>7</v>
      </c>
      <c r="I111" s="3">
        <v>2</v>
      </c>
      <c r="J111" s="3">
        <v>2</v>
      </c>
      <c r="K111" s="3">
        <v>2</v>
      </c>
      <c r="L111" s="3">
        <v>5</v>
      </c>
      <c r="M111" s="3">
        <v>2</v>
      </c>
      <c r="N111" s="3">
        <v>7</v>
      </c>
      <c r="O111" s="3">
        <v>2</v>
      </c>
      <c r="P111" s="3">
        <v>9</v>
      </c>
      <c r="Q111" s="3">
        <v>2</v>
      </c>
      <c r="R111" s="3">
        <f>D111+E111+F111+G111+H111+I111+J111+K111+L111+M111+N111+O111+P111+Q111</f>
        <v>62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1:38">
      <c r="A112" s="3">
        <f>+A111+1</f>
        <v>9</v>
      </c>
      <c r="B112" s="3">
        <v>207</v>
      </c>
      <c r="C112" s="3" t="s">
        <v>40</v>
      </c>
      <c r="D112" s="3">
        <v>5</v>
      </c>
      <c r="E112" s="3">
        <v>2</v>
      </c>
      <c r="F112" s="3">
        <v>9</v>
      </c>
      <c r="G112" s="3">
        <v>2</v>
      </c>
      <c r="H112" s="3">
        <v>15</v>
      </c>
      <c r="I112" s="3">
        <v>2</v>
      </c>
      <c r="J112" s="3">
        <v>1</v>
      </c>
      <c r="K112" s="3">
        <v>2</v>
      </c>
      <c r="L112" s="3">
        <v>10</v>
      </c>
      <c r="M112" s="3">
        <v>2</v>
      </c>
      <c r="N112" s="3">
        <v>9</v>
      </c>
      <c r="O112" s="3">
        <v>2</v>
      </c>
      <c r="P112" s="3"/>
      <c r="Q112" s="3"/>
      <c r="R112" s="3">
        <f>D112+E112+F112+G112+H112+I112+J112+K112+L112+M112+N112+O112+P112+Q112</f>
        <v>61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1:38">
      <c r="A113" s="3">
        <f>+A112+1</f>
        <v>10</v>
      </c>
      <c r="B113" s="3">
        <v>218</v>
      </c>
      <c r="C113" s="3" t="s">
        <v>47</v>
      </c>
      <c r="D113" s="3">
        <v>6</v>
      </c>
      <c r="E113" s="3">
        <v>2</v>
      </c>
      <c r="F113" s="3"/>
      <c r="G113" s="3"/>
      <c r="H113" s="3"/>
      <c r="I113" s="3"/>
      <c r="J113" s="3">
        <v>9</v>
      </c>
      <c r="K113" s="3">
        <v>2</v>
      </c>
      <c r="L113" s="3">
        <v>12</v>
      </c>
      <c r="M113" s="3">
        <v>2</v>
      </c>
      <c r="N113" s="3">
        <v>11</v>
      </c>
      <c r="O113" s="3">
        <v>2</v>
      </c>
      <c r="P113" s="3"/>
      <c r="Q113" s="3"/>
      <c r="R113" s="3">
        <f>D113+E113+F113+G113+H113+I113+J113+K113+L113+M113+N113+O113+P113+Q113</f>
        <v>46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1:38">
      <c r="A114" s="3">
        <f>+A113+1</f>
        <v>11</v>
      </c>
      <c r="B114" s="3">
        <v>201</v>
      </c>
      <c r="C114" s="3" t="s">
        <v>46</v>
      </c>
      <c r="D114" s="3">
        <v>9</v>
      </c>
      <c r="E114" s="3">
        <v>2</v>
      </c>
      <c r="F114" s="3">
        <v>0</v>
      </c>
      <c r="G114" s="3">
        <v>0</v>
      </c>
      <c r="H114" s="3">
        <v>6</v>
      </c>
      <c r="I114" s="3">
        <v>2</v>
      </c>
      <c r="J114" s="3">
        <v>1</v>
      </c>
      <c r="K114" s="3">
        <v>2</v>
      </c>
      <c r="L114" s="3">
        <v>8</v>
      </c>
      <c r="M114" s="3">
        <v>2</v>
      </c>
      <c r="N114" s="3">
        <v>8</v>
      </c>
      <c r="O114" s="3">
        <v>2</v>
      </c>
      <c r="P114" s="3"/>
      <c r="Q114" s="3"/>
      <c r="R114" s="3">
        <f>D114+E114+F114+G114+H114+I114+J114+K114+L114+M114+N114+O114+P114+Q114</f>
        <v>42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1:38">
      <c r="A115" s="14">
        <v>12</v>
      </c>
      <c r="B115" s="15">
        <v>203</v>
      </c>
      <c r="C115" s="15" t="s">
        <v>42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>
        <v>11</v>
      </c>
      <c r="Q115" s="14">
        <v>2</v>
      </c>
      <c r="R115" s="14">
        <v>13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1:38">
      <c r="A116" s="14">
        <v>13</v>
      </c>
      <c r="B116" s="15">
        <v>220</v>
      </c>
      <c r="C116" s="15" t="s">
        <v>250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10</v>
      </c>
      <c r="Q116" s="14">
        <v>2</v>
      </c>
      <c r="R116" s="14">
        <v>12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1:38" hidden="1">
      <c r="A117" s="14">
        <v>16</v>
      </c>
      <c r="B117" s="14">
        <v>121</v>
      </c>
      <c r="C117" s="14" t="s">
        <v>194</v>
      </c>
      <c r="D117" s="14">
        <v>0</v>
      </c>
      <c r="E117" s="14">
        <v>0</v>
      </c>
      <c r="F117" s="14">
        <v>0</v>
      </c>
      <c r="G117" s="14">
        <v>0</v>
      </c>
      <c r="H117" s="14">
        <v>8</v>
      </c>
      <c r="I117" s="14">
        <v>2</v>
      </c>
      <c r="J117" s="14"/>
      <c r="K117" s="14"/>
      <c r="L117" s="14"/>
      <c r="M117" s="14"/>
      <c r="N117" s="14"/>
      <c r="O117" s="14"/>
      <c r="P117" s="14"/>
      <c r="Q117" s="14"/>
      <c r="R117" s="14">
        <f>D117+E117+F117+G117+I117+H117+J117+K117+L117+M117+N117+O117+P117+Q117</f>
        <v>10</v>
      </c>
      <c r="T117" s="20">
        <v>8</v>
      </c>
      <c r="U117" s="20">
        <v>308</v>
      </c>
      <c r="V117" s="20" t="s">
        <v>59</v>
      </c>
      <c r="W117" s="20"/>
      <c r="X117" s="20">
        <v>2</v>
      </c>
      <c r="Y117" s="20">
        <v>9</v>
      </c>
      <c r="Z117" s="20">
        <v>2</v>
      </c>
      <c r="AA117" s="20">
        <v>10</v>
      </c>
      <c r="AB117" s="20">
        <v>2</v>
      </c>
      <c r="AC117" s="20">
        <v>11</v>
      </c>
      <c r="AD117" s="20">
        <v>2</v>
      </c>
      <c r="AE117" s="20">
        <v>18</v>
      </c>
      <c r="AF117" s="20">
        <v>2</v>
      </c>
      <c r="AG117" s="20"/>
      <c r="AH117" s="20"/>
      <c r="AI117" s="20"/>
      <c r="AJ117" s="20"/>
      <c r="AK117" s="20">
        <f t="shared" ref="AK117:AK151" si="8">W117+X117+Y117+Z117+AA117+AB117+AC117+AD117+AE117+AF117+AG117+AH117+AI117+AJ117</f>
        <v>58</v>
      </c>
    </row>
    <row r="118" spans="1:38" hidden="1">
      <c r="T118" s="14">
        <v>9</v>
      </c>
      <c r="U118" s="14">
        <v>337</v>
      </c>
      <c r="V118" s="14" t="s">
        <v>54</v>
      </c>
      <c r="W118" s="14">
        <v>9</v>
      </c>
      <c r="X118" s="14">
        <v>2</v>
      </c>
      <c r="Y118" s="14">
        <v>8</v>
      </c>
      <c r="Z118" s="14">
        <v>2</v>
      </c>
      <c r="AA118" s="14">
        <v>12</v>
      </c>
      <c r="AB118" s="14">
        <v>2</v>
      </c>
      <c r="AC118" s="14"/>
      <c r="AD118" s="14"/>
      <c r="AE118" s="14"/>
      <c r="AF118" s="14"/>
      <c r="AG118" s="14"/>
      <c r="AH118" s="14"/>
      <c r="AI118" s="14"/>
      <c r="AJ118" s="14"/>
      <c r="AK118" s="14">
        <f t="shared" si="8"/>
        <v>35</v>
      </c>
    </row>
    <row r="119" spans="1:38" hidden="1">
      <c r="T119" s="14">
        <v>10</v>
      </c>
      <c r="U119" s="14">
        <v>305</v>
      </c>
      <c r="V119" s="14" t="s">
        <v>58</v>
      </c>
      <c r="W119" s="14">
        <v>11</v>
      </c>
      <c r="X119" s="14">
        <v>2</v>
      </c>
      <c r="Y119" s="14">
        <v>0</v>
      </c>
      <c r="Z119" s="14">
        <v>0</v>
      </c>
      <c r="AA119" s="14">
        <v>0</v>
      </c>
      <c r="AB119" s="14">
        <v>2</v>
      </c>
      <c r="AC119" s="14">
        <v>10</v>
      </c>
      <c r="AD119" s="14">
        <v>2</v>
      </c>
      <c r="AE119" s="14"/>
      <c r="AF119" s="14"/>
      <c r="AG119" s="14"/>
      <c r="AH119" s="14"/>
      <c r="AI119" s="14"/>
      <c r="AJ119" s="14"/>
      <c r="AK119" s="14">
        <f t="shared" si="8"/>
        <v>27</v>
      </c>
    </row>
    <row r="120" spans="1:38" hidden="1">
      <c r="T120" s="14">
        <v>11</v>
      </c>
      <c r="U120" s="14">
        <v>350</v>
      </c>
      <c r="V120" s="14" t="s">
        <v>57</v>
      </c>
      <c r="W120" s="14">
        <v>0</v>
      </c>
      <c r="X120" s="14">
        <v>0</v>
      </c>
      <c r="Y120" s="14">
        <v>12</v>
      </c>
      <c r="Z120" s="14">
        <v>2</v>
      </c>
      <c r="AA120" s="14">
        <v>1</v>
      </c>
      <c r="AB120" s="14">
        <v>2</v>
      </c>
      <c r="AC120" s="14">
        <v>5</v>
      </c>
      <c r="AD120" s="14">
        <v>2</v>
      </c>
      <c r="AE120" s="14"/>
      <c r="AF120" s="14"/>
      <c r="AG120" s="14"/>
      <c r="AH120" s="14"/>
      <c r="AI120" s="14"/>
      <c r="AJ120" s="14"/>
      <c r="AK120" s="14">
        <f t="shared" si="8"/>
        <v>24</v>
      </c>
    </row>
    <row r="121" spans="1:38" hidden="1">
      <c r="T121" s="14">
        <v>12</v>
      </c>
      <c r="U121" s="14">
        <v>304</v>
      </c>
      <c r="V121" s="14" t="s">
        <v>55</v>
      </c>
      <c r="W121" s="14">
        <v>18</v>
      </c>
      <c r="X121" s="14">
        <v>2</v>
      </c>
      <c r="Y121" s="14"/>
      <c r="Z121" s="14"/>
      <c r="AA121" s="14"/>
      <c r="AB121" s="14"/>
      <c r="AC121" s="14">
        <v>1</v>
      </c>
      <c r="AD121" s="14">
        <v>2</v>
      </c>
      <c r="AE121" s="14"/>
      <c r="AF121" s="14"/>
      <c r="AG121" s="14"/>
      <c r="AH121" s="14"/>
      <c r="AI121" s="14"/>
      <c r="AJ121" s="14"/>
      <c r="AK121" s="14">
        <f t="shared" si="8"/>
        <v>23</v>
      </c>
    </row>
    <row r="122" spans="1:38" hidden="1">
      <c r="T122" s="14">
        <v>13</v>
      </c>
      <c r="U122" s="14">
        <v>331</v>
      </c>
      <c r="V122" s="14" t="s">
        <v>65</v>
      </c>
      <c r="W122" s="14">
        <v>6</v>
      </c>
      <c r="X122" s="14">
        <v>2</v>
      </c>
      <c r="Y122" s="14">
        <v>0</v>
      </c>
      <c r="Z122" s="14">
        <v>0</v>
      </c>
      <c r="AA122" s="14">
        <v>1</v>
      </c>
      <c r="AB122" s="14">
        <v>2</v>
      </c>
      <c r="AC122" s="14">
        <v>8</v>
      </c>
      <c r="AD122" s="14">
        <v>2</v>
      </c>
      <c r="AE122" s="14">
        <v>3</v>
      </c>
      <c r="AF122" s="14">
        <v>2</v>
      </c>
      <c r="AG122" s="14"/>
      <c r="AH122" s="14"/>
      <c r="AI122" s="14"/>
      <c r="AJ122" s="14"/>
      <c r="AK122" s="14">
        <f t="shared" si="8"/>
        <v>26</v>
      </c>
    </row>
    <row r="123" spans="1:38" hidden="1">
      <c r="T123" s="14">
        <v>14</v>
      </c>
      <c r="U123" s="14">
        <v>339</v>
      </c>
      <c r="V123" s="14" t="s">
        <v>195</v>
      </c>
      <c r="W123" s="14">
        <v>0</v>
      </c>
      <c r="X123" s="14">
        <v>0</v>
      </c>
      <c r="Y123" s="14">
        <v>0</v>
      </c>
      <c r="Z123" s="14">
        <v>0</v>
      </c>
      <c r="AA123" s="14">
        <v>9</v>
      </c>
      <c r="AB123" s="14">
        <v>2</v>
      </c>
      <c r="AC123" s="14">
        <v>7</v>
      </c>
      <c r="AD123" s="14">
        <v>2</v>
      </c>
      <c r="AE123" s="14"/>
      <c r="AF123" s="14"/>
      <c r="AG123" s="14"/>
      <c r="AH123" s="14"/>
      <c r="AI123" s="14"/>
      <c r="AJ123" s="14"/>
      <c r="AK123" s="14">
        <f t="shared" si="8"/>
        <v>20</v>
      </c>
    </row>
    <row r="124" spans="1:38" hidden="1">
      <c r="T124" s="14">
        <v>15</v>
      </c>
      <c r="U124" s="14">
        <v>349</v>
      </c>
      <c r="V124" s="14" t="s">
        <v>197</v>
      </c>
      <c r="W124" s="14">
        <v>0</v>
      </c>
      <c r="X124" s="14">
        <v>0</v>
      </c>
      <c r="Y124" s="14">
        <v>0</v>
      </c>
      <c r="Z124" s="14">
        <v>0</v>
      </c>
      <c r="AA124" s="14">
        <v>7</v>
      </c>
      <c r="AB124" s="14">
        <v>2</v>
      </c>
      <c r="AC124" s="14">
        <v>9</v>
      </c>
      <c r="AD124" s="14">
        <v>2</v>
      </c>
      <c r="AE124" s="14">
        <v>2</v>
      </c>
      <c r="AF124" s="14">
        <v>2</v>
      </c>
      <c r="AG124" s="14"/>
      <c r="AH124" s="14"/>
      <c r="AI124" s="14"/>
      <c r="AJ124" s="14"/>
      <c r="AK124" s="14">
        <f t="shared" si="8"/>
        <v>24</v>
      </c>
    </row>
    <row r="125" spans="1:38" hidden="1">
      <c r="T125" s="14">
        <v>16</v>
      </c>
      <c r="U125" s="14">
        <v>328</v>
      </c>
      <c r="V125" s="14" t="s">
        <v>196</v>
      </c>
      <c r="W125" s="14">
        <v>0</v>
      </c>
      <c r="X125" s="14">
        <v>0</v>
      </c>
      <c r="Y125" s="14">
        <v>0</v>
      </c>
      <c r="Z125" s="14">
        <v>0</v>
      </c>
      <c r="AA125" s="14">
        <v>8</v>
      </c>
      <c r="AB125" s="14">
        <v>2</v>
      </c>
      <c r="AC125" s="14">
        <v>6</v>
      </c>
      <c r="AD125" s="14">
        <v>2</v>
      </c>
      <c r="AE125" s="14">
        <v>15</v>
      </c>
      <c r="AF125" s="14">
        <v>2</v>
      </c>
      <c r="AG125" s="14"/>
      <c r="AH125" s="14"/>
      <c r="AI125" s="14"/>
      <c r="AJ125" s="14"/>
      <c r="AK125" s="14">
        <f t="shared" si="8"/>
        <v>35</v>
      </c>
    </row>
    <row r="126" spans="1:38" hidden="1">
      <c r="T126" s="14">
        <v>17</v>
      </c>
      <c r="U126" s="14">
        <v>309</v>
      </c>
      <c r="V126" s="14" t="s">
        <v>70</v>
      </c>
      <c r="W126" s="14">
        <v>0</v>
      </c>
      <c r="X126" s="14">
        <v>2</v>
      </c>
      <c r="Y126" s="14">
        <v>0</v>
      </c>
      <c r="Z126" s="14">
        <v>2</v>
      </c>
      <c r="AA126" s="14">
        <v>9</v>
      </c>
      <c r="AB126" s="14">
        <v>2</v>
      </c>
      <c r="AC126" s="14"/>
      <c r="AD126" s="14"/>
      <c r="AE126" s="14">
        <v>8</v>
      </c>
      <c r="AF126" s="14">
        <v>2</v>
      </c>
      <c r="AG126" s="14"/>
      <c r="AH126" s="14"/>
      <c r="AI126" s="14"/>
      <c r="AJ126" s="14"/>
      <c r="AK126" s="14">
        <f t="shared" si="8"/>
        <v>25</v>
      </c>
    </row>
    <row r="127" spans="1:38" hidden="1">
      <c r="T127" s="14">
        <v>18</v>
      </c>
      <c r="U127" s="14">
        <v>315</v>
      </c>
      <c r="V127" s="14" t="s">
        <v>60</v>
      </c>
      <c r="W127" s="14">
        <v>4</v>
      </c>
      <c r="X127" s="14">
        <v>2</v>
      </c>
      <c r="Y127" s="14">
        <v>4</v>
      </c>
      <c r="Z127" s="14">
        <v>2</v>
      </c>
      <c r="AA127" s="14"/>
      <c r="AB127" s="14"/>
      <c r="AC127" s="14">
        <v>1</v>
      </c>
      <c r="AD127" s="14">
        <v>2</v>
      </c>
      <c r="AE127" s="14">
        <v>6</v>
      </c>
      <c r="AF127" s="14">
        <v>2</v>
      </c>
      <c r="AG127" s="14"/>
      <c r="AH127" s="14"/>
      <c r="AI127" s="14"/>
      <c r="AJ127" s="14"/>
      <c r="AK127" s="14">
        <f t="shared" si="8"/>
        <v>23</v>
      </c>
    </row>
    <row r="128" spans="1:38" hidden="1">
      <c r="T128" s="14">
        <v>19</v>
      </c>
      <c r="U128" s="14">
        <v>306</v>
      </c>
      <c r="V128" s="14" t="s">
        <v>69</v>
      </c>
      <c r="W128" s="14">
        <v>0</v>
      </c>
      <c r="X128" s="14">
        <v>2</v>
      </c>
      <c r="Y128" s="14">
        <v>0</v>
      </c>
      <c r="Z128" s="14">
        <v>2</v>
      </c>
      <c r="AA128" s="14">
        <v>6</v>
      </c>
      <c r="AB128" s="14">
        <v>2</v>
      </c>
      <c r="AC128" s="14">
        <v>1</v>
      </c>
      <c r="AD128" s="14">
        <v>2</v>
      </c>
      <c r="AE128" s="14">
        <v>9</v>
      </c>
      <c r="AF128" s="14">
        <v>2</v>
      </c>
      <c r="AG128" s="14"/>
      <c r="AH128" s="14"/>
      <c r="AI128" s="14"/>
      <c r="AJ128" s="14"/>
      <c r="AK128" s="14">
        <f t="shared" si="8"/>
        <v>26</v>
      </c>
    </row>
    <row r="129" spans="20:37" hidden="1">
      <c r="T129" s="14">
        <v>20</v>
      </c>
      <c r="U129" s="14">
        <v>342</v>
      </c>
      <c r="V129" s="14" t="s">
        <v>66</v>
      </c>
      <c r="W129" s="14"/>
      <c r="X129" s="14"/>
      <c r="Y129" s="14">
        <v>6</v>
      </c>
      <c r="Z129" s="14">
        <v>2</v>
      </c>
      <c r="AA129" s="14"/>
      <c r="AB129" s="14"/>
      <c r="AC129" s="14">
        <v>4</v>
      </c>
      <c r="AD129" s="14">
        <v>2</v>
      </c>
      <c r="AE129" s="14">
        <v>0</v>
      </c>
      <c r="AF129" s="14">
        <v>2</v>
      </c>
      <c r="AG129" s="14"/>
      <c r="AH129" s="14"/>
      <c r="AI129" s="14"/>
      <c r="AJ129" s="14"/>
      <c r="AK129" s="14">
        <f t="shared" si="8"/>
        <v>16</v>
      </c>
    </row>
    <row r="130" spans="20:37" hidden="1">
      <c r="T130" s="14">
        <v>21</v>
      </c>
      <c r="U130" s="14">
        <v>332</v>
      </c>
      <c r="V130" s="14" t="s">
        <v>61</v>
      </c>
      <c r="W130" s="14">
        <v>5</v>
      </c>
      <c r="X130" s="14">
        <v>2</v>
      </c>
      <c r="Y130" s="14">
        <v>3</v>
      </c>
      <c r="Z130" s="14">
        <v>2</v>
      </c>
      <c r="AA130" s="14"/>
      <c r="AB130" s="14"/>
      <c r="AC130" s="14"/>
      <c r="AD130" s="14"/>
      <c r="AE130" s="14">
        <v>1</v>
      </c>
      <c r="AF130" s="14">
        <v>2</v>
      </c>
      <c r="AG130" s="14"/>
      <c r="AH130" s="14"/>
      <c r="AI130" s="14"/>
      <c r="AJ130" s="14"/>
      <c r="AK130" s="14">
        <f t="shared" si="8"/>
        <v>15</v>
      </c>
    </row>
    <row r="131" spans="20:37" hidden="1">
      <c r="T131" s="14">
        <v>22</v>
      </c>
      <c r="U131" s="14">
        <v>320</v>
      </c>
      <c r="V131" s="14" t="s">
        <v>67</v>
      </c>
      <c r="W131" s="14"/>
      <c r="X131" s="14">
        <v>2</v>
      </c>
      <c r="Y131" s="14">
        <v>2</v>
      </c>
      <c r="Z131" s="14">
        <v>2</v>
      </c>
      <c r="AA131" s="14">
        <v>4</v>
      </c>
      <c r="AB131" s="14">
        <v>2</v>
      </c>
      <c r="AC131" s="14"/>
      <c r="AD131" s="14"/>
      <c r="AE131" s="14"/>
      <c r="AF131" s="14"/>
      <c r="AG131" s="14"/>
      <c r="AH131" s="14"/>
      <c r="AI131" s="14"/>
      <c r="AJ131" s="14"/>
      <c r="AK131" s="14">
        <f t="shared" si="8"/>
        <v>12</v>
      </c>
    </row>
    <row r="132" spans="20:37" hidden="1">
      <c r="T132" s="14">
        <v>23</v>
      </c>
      <c r="U132" s="14">
        <v>311</v>
      </c>
      <c r="V132" s="14" t="s">
        <v>63</v>
      </c>
      <c r="W132" s="14"/>
      <c r="X132" s="14">
        <v>2</v>
      </c>
      <c r="Y132" s="14">
        <v>5</v>
      </c>
      <c r="Z132" s="14">
        <v>2</v>
      </c>
      <c r="AA132" s="14"/>
      <c r="AB132" s="14"/>
      <c r="AC132" s="14">
        <v>1</v>
      </c>
      <c r="AD132" s="14">
        <v>2</v>
      </c>
      <c r="AE132" s="14">
        <v>7</v>
      </c>
      <c r="AF132" s="14">
        <v>2</v>
      </c>
      <c r="AG132" s="14"/>
      <c r="AH132" s="14"/>
      <c r="AI132" s="14"/>
      <c r="AJ132" s="14"/>
      <c r="AK132" s="14">
        <f t="shared" si="8"/>
        <v>21</v>
      </c>
    </row>
    <row r="133" spans="20:37" hidden="1">
      <c r="T133" s="14">
        <v>24</v>
      </c>
      <c r="U133" s="14">
        <v>339</v>
      </c>
      <c r="V133" s="14" t="s">
        <v>62</v>
      </c>
      <c r="W133" s="14">
        <v>8</v>
      </c>
      <c r="X133" s="14">
        <v>2</v>
      </c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>
        <f t="shared" si="8"/>
        <v>10</v>
      </c>
    </row>
    <row r="134" spans="20:37" hidden="1">
      <c r="T134" s="14">
        <v>25</v>
      </c>
      <c r="U134" s="14">
        <v>322</v>
      </c>
      <c r="V134" s="14" t="s">
        <v>64</v>
      </c>
      <c r="W134" s="14">
        <v>7</v>
      </c>
      <c r="X134" s="14">
        <v>2</v>
      </c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>
        <f t="shared" si="8"/>
        <v>9</v>
      </c>
    </row>
    <row r="135" spans="20:37" hidden="1">
      <c r="T135" s="14">
        <v>26</v>
      </c>
      <c r="U135" s="14">
        <v>340</v>
      </c>
      <c r="V135" s="14" t="s">
        <v>77</v>
      </c>
      <c r="W135" s="14"/>
      <c r="X135" s="14">
        <v>2</v>
      </c>
      <c r="Y135" s="14"/>
      <c r="Z135" s="14">
        <v>2</v>
      </c>
      <c r="AA135" s="14"/>
      <c r="AB135" s="14"/>
      <c r="AC135" s="14">
        <v>3</v>
      </c>
      <c r="AD135" s="14">
        <v>2</v>
      </c>
      <c r="AE135" s="14">
        <v>11</v>
      </c>
      <c r="AF135" s="14">
        <v>2</v>
      </c>
      <c r="AG135" s="14"/>
      <c r="AH135" s="14"/>
      <c r="AI135" s="14"/>
      <c r="AJ135" s="14"/>
      <c r="AK135" s="14">
        <f t="shared" si="8"/>
        <v>22</v>
      </c>
    </row>
    <row r="136" spans="20:37" hidden="1">
      <c r="T136" s="14">
        <v>27</v>
      </c>
      <c r="U136" s="14">
        <v>347</v>
      </c>
      <c r="V136" s="14" t="s">
        <v>95</v>
      </c>
      <c r="W136" s="14">
        <v>0</v>
      </c>
      <c r="X136" s="14">
        <v>0</v>
      </c>
      <c r="Y136" s="14">
        <v>0</v>
      </c>
      <c r="Z136" s="14">
        <v>2</v>
      </c>
      <c r="AA136" s="14">
        <v>1</v>
      </c>
      <c r="AB136" s="14">
        <v>2</v>
      </c>
      <c r="AC136" s="14">
        <v>1</v>
      </c>
      <c r="AD136" s="14">
        <v>2</v>
      </c>
      <c r="AE136" s="14"/>
      <c r="AF136" s="14"/>
      <c r="AG136" s="14"/>
      <c r="AH136" s="14"/>
      <c r="AI136" s="14"/>
      <c r="AJ136" s="14"/>
      <c r="AK136" s="14">
        <f t="shared" si="8"/>
        <v>8</v>
      </c>
    </row>
    <row r="137" spans="20:37" hidden="1">
      <c r="T137" s="14">
        <v>28</v>
      </c>
      <c r="U137" s="14">
        <v>353</v>
      </c>
      <c r="V137" s="14" t="s">
        <v>97</v>
      </c>
      <c r="W137" s="14">
        <v>0</v>
      </c>
      <c r="X137" s="14">
        <v>0</v>
      </c>
      <c r="Y137" s="14">
        <v>0</v>
      </c>
      <c r="Z137" s="14">
        <v>2</v>
      </c>
      <c r="AA137" s="14">
        <v>1</v>
      </c>
      <c r="AB137" s="14">
        <v>2</v>
      </c>
      <c r="AC137" s="14">
        <v>1</v>
      </c>
      <c r="AD137" s="14">
        <v>2</v>
      </c>
      <c r="AE137" s="14"/>
      <c r="AF137" s="14"/>
      <c r="AG137" s="14"/>
      <c r="AH137" s="14"/>
      <c r="AI137" s="14"/>
      <c r="AJ137" s="14"/>
      <c r="AK137" s="14">
        <f t="shared" si="8"/>
        <v>8</v>
      </c>
    </row>
    <row r="138" spans="20:37" hidden="1">
      <c r="T138" s="14">
        <v>29</v>
      </c>
      <c r="U138" s="14">
        <v>314</v>
      </c>
      <c r="V138" s="14" t="s">
        <v>71</v>
      </c>
      <c r="W138" s="14"/>
      <c r="X138" s="14">
        <v>2</v>
      </c>
      <c r="Y138" s="14"/>
      <c r="Z138" s="14">
        <v>2</v>
      </c>
      <c r="AA138" s="14"/>
      <c r="AB138" s="14"/>
      <c r="AC138" s="14">
        <v>1</v>
      </c>
      <c r="AD138" s="14">
        <v>2</v>
      </c>
      <c r="AE138" s="14"/>
      <c r="AF138" s="14"/>
      <c r="AG138" s="14"/>
      <c r="AH138" s="14"/>
      <c r="AI138" s="14"/>
      <c r="AJ138" s="14"/>
      <c r="AK138" s="14">
        <f t="shared" si="8"/>
        <v>7</v>
      </c>
    </row>
    <row r="139" spans="20:37" hidden="1">
      <c r="T139" s="14">
        <v>30</v>
      </c>
      <c r="U139" s="14">
        <v>319</v>
      </c>
      <c r="V139" s="14" t="s">
        <v>72</v>
      </c>
      <c r="W139" s="14">
        <v>2</v>
      </c>
      <c r="X139" s="14">
        <v>2</v>
      </c>
      <c r="Y139" s="14"/>
      <c r="Z139" s="14"/>
      <c r="AA139" s="14"/>
      <c r="AB139" s="14"/>
      <c r="AC139" s="14">
        <v>1</v>
      </c>
      <c r="AD139" s="14">
        <v>2</v>
      </c>
      <c r="AE139" s="14">
        <v>4</v>
      </c>
      <c r="AF139" s="14">
        <v>2</v>
      </c>
      <c r="AG139" s="14"/>
      <c r="AH139" s="14"/>
      <c r="AI139" s="14"/>
      <c r="AJ139" s="14"/>
      <c r="AK139" s="14">
        <f t="shared" si="8"/>
        <v>13</v>
      </c>
    </row>
    <row r="140" spans="20:37" hidden="1">
      <c r="T140" s="14">
        <v>31</v>
      </c>
      <c r="U140" s="14">
        <v>324</v>
      </c>
      <c r="V140" s="14" t="s">
        <v>74</v>
      </c>
      <c r="W140" s="14"/>
      <c r="X140" s="14">
        <v>2</v>
      </c>
      <c r="Y140" s="14"/>
      <c r="Z140" s="14">
        <v>2</v>
      </c>
      <c r="AA140" s="14"/>
      <c r="AB140" s="14"/>
      <c r="AC140" s="14">
        <v>1</v>
      </c>
      <c r="AD140" s="14">
        <v>2</v>
      </c>
      <c r="AE140" s="14"/>
      <c r="AF140" s="14"/>
      <c r="AG140" s="14"/>
      <c r="AH140" s="14"/>
      <c r="AI140" s="14"/>
      <c r="AJ140" s="14"/>
      <c r="AK140" s="14">
        <f t="shared" si="8"/>
        <v>7</v>
      </c>
    </row>
    <row r="141" spans="20:37" hidden="1">
      <c r="T141" s="14">
        <v>32</v>
      </c>
      <c r="U141" s="14">
        <v>344</v>
      </c>
      <c r="V141" s="14" t="s">
        <v>92</v>
      </c>
      <c r="W141" s="14"/>
      <c r="X141" s="14"/>
      <c r="Y141" s="14"/>
      <c r="Z141" s="14">
        <v>2</v>
      </c>
      <c r="AA141" s="14"/>
      <c r="AB141" s="14"/>
      <c r="AC141" s="14">
        <v>3</v>
      </c>
      <c r="AD141" s="14">
        <v>2</v>
      </c>
      <c r="AE141" s="14">
        <v>0</v>
      </c>
      <c r="AF141" s="14">
        <v>2</v>
      </c>
      <c r="AG141" s="14"/>
      <c r="AH141" s="14"/>
      <c r="AI141" s="14"/>
      <c r="AJ141" s="14"/>
      <c r="AK141" s="14">
        <f t="shared" si="8"/>
        <v>9</v>
      </c>
    </row>
    <row r="142" spans="20:37" hidden="1">
      <c r="T142" s="14">
        <v>33</v>
      </c>
      <c r="U142" s="14">
        <v>318</v>
      </c>
      <c r="V142" s="14" t="s">
        <v>68</v>
      </c>
      <c r="W142" s="14">
        <v>3</v>
      </c>
      <c r="X142" s="14">
        <v>2</v>
      </c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>
        <f t="shared" si="8"/>
        <v>5</v>
      </c>
    </row>
    <row r="143" spans="20:37" hidden="1">
      <c r="T143" s="14">
        <v>34</v>
      </c>
      <c r="U143" s="14">
        <v>360</v>
      </c>
      <c r="V143" s="14" t="s">
        <v>198</v>
      </c>
      <c r="W143" s="14">
        <v>0</v>
      </c>
      <c r="X143" s="14">
        <v>0</v>
      </c>
      <c r="Y143" s="14">
        <v>0</v>
      </c>
      <c r="Z143" s="14">
        <v>0</v>
      </c>
      <c r="AA143" s="14">
        <v>3</v>
      </c>
      <c r="AB143" s="14">
        <v>2</v>
      </c>
      <c r="AC143" s="14"/>
      <c r="AD143" s="14"/>
      <c r="AE143" s="14"/>
      <c r="AF143" s="14"/>
      <c r="AG143" s="14"/>
      <c r="AH143" s="14"/>
      <c r="AI143" s="14"/>
      <c r="AJ143" s="14"/>
      <c r="AK143" s="14">
        <f t="shared" si="8"/>
        <v>5</v>
      </c>
    </row>
    <row r="144" spans="20:37" hidden="1">
      <c r="T144" s="14">
        <v>35</v>
      </c>
      <c r="U144" s="14">
        <v>325</v>
      </c>
      <c r="V144" s="14" t="s">
        <v>84</v>
      </c>
      <c r="W144" s="14"/>
      <c r="X144" s="14">
        <v>2</v>
      </c>
      <c r="Y144" s="14"/>
      <c r="Z144" s="14"/>
      <c r="AA144" s="14"/>
      <c r="AB144" s="14"/>
      <c r="AC144" s="14">
        <v>1</v>
      </c>
      <c r="AD144" s="14">
        <v>2</v>
      </c>
      <c r="AE144" s="14"/>
      <c r="AF144" s="14"/>
      <c r="AG144" s="14"/>
      <c r="AH144" s="14"/>
      <c r="AI144" s="14"/>
      <c r="AJ144" s="14"/>
      <c r="AK144" s="14">
        <f t="shared" si="8"/>
        <v>5</v>
      </c>
    </row>
    <row r="145" spans="20:37" ht="15" hidden="1" customHeight="1">
      <c r="T145" s="14">
        <v>36</v>
      </c>
      <c r="U145" s="14">
        <v>321</v>
      </c>
      <c r="V145" s="14" t="s">
        <v>73</v>
      </c>
      <c r="W145" s="14"/>
      <c r="X145" s="14">
        <v>2</v>
      </c>
      <c r="Y145" s="14"/>
      <c r="Z145" s="14">
        <v>2</v>
      </c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>
        <f t="shared" si="8"/>
        <v>4</v>
      </c>
    </row>
    <row r="146" spans="20:37" hidden="1">
      <c r="T146" s="14">
        <v>37</v>
      </c>
      <c r="U146" s="14">
        <v>327</v>
      </c>
      <c r="V146" s="14" t="s">
        <v>75</v>
      </c>
      <c r="W146" s="14"/>
      <c r="X146" s="14">
        <v>2</v>
      </c>
      <c r="Y146" s="14"/>
      <c r="Z146" s="14">
        <v>2</v>
      </c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>
        <f t="shared" si="8"/>
        <v>4</v>
      </c>
    </row>
    <row r="147" spans="20:37" hidden="1">
      <c r="T147" s="14">
        <v>38</v>
      </c>
      <c r="U147" s="14">
        <v>328</v>
      </c>
      <c r="V147" s="14" t="s">
        <v>76</v>
      </c>
      <c r="W147" s="14"/>
      <c r="X147" s="14">
        <v>2</v>
      </c>
      <c r="Y147" s="14"/>
      <c r="Z147" s="14">
        <v>2</v>
      </c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>
        <f t="shared" si="8"/>
        <v>4</v>
      </c>
    </row>
    <row r="148" spans="20:37" hidden="1">
      <c r="T148" s="14">
        <v>39</v>
      </c>
      <c r="U148" s="14">
        <v>341</v>
      </c>
      <c r="V148" s="14" t="s">
        <v>78</v>
      </c>
      <c r="W148" s="14"/>
      <c r="X148" s="14">
        <v>2</v>
      </c>
      <c r="Y148" s="14"/>
      <c r="Z148" s="14">
        <v>2</v>
      </c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>
        <f t="shared" si="8"/>
        <v>4</v>
      </c>
    </row>
    <row r="149" spans="20:37" hidden="1">
      <c r="T149" s="14">
        <v>40</v>
      </c>
      <c r="U149" s="15">
        <v>353</v>
      </c>
      <c r="V149" s="15" t="s">
        <v>199</v>
      </c>
      <c r="W149" s="15">
        <v>0</v>
      </c>
      <c r="X149" s="15">
        <v>0</v>
      </c>
      <c r="Y149" s="15">
        <v>0</v>
      </c>
      <c r="Z149" s="15">
        <v>0</v>
      </c>
      <c r="AA149" s="15">
        <v>2</v>
      </c>
      <c r="AB149" s="15">
        <v>2</v>
      </c>
      <c r="AC149" s="14"/>
      <c r="AD149" s="14"/>
      <c r="AE149" s="14"/>
      <c r="AF149" s="14"/>
      <c r="AG149" s="14"/>
      <c r="AH149" s="14"/>
      <c r="AI149" s="14"/>
      <c r="AJ149" s="14"/>
      <c r="AK149" s="14">
        <f t="shared" si="8"/>
        <v>4</v>
      </c>
    </row>
    <row r="150" spans="20:37" hidden="1">
      <c r="T150" s="14">
        <v>41</v>
      </c>
      <c r="U150" s="14">
        <v>371</v>
      </c>
      <c r="V150" s="14" t="s">
        <v>217</v>
      </c>
      <c r="W150" s="14"/>
      <c r="X150" s="14"/>
      <c r="Y150" s="14"/>
      <c r="Z150" s="14"/>
      <c r="AA150" s="14"/>
      <c r="AB150" s="14"/>
      <c r="AC150" s="14">
        <v>1</v>
      </c>
      <c r="AD150" s="14">
        <v>2</v>
      </c>
      <c r="AE150" s="14"/>
      <c r="AF150" s="14"/>
      <c r="AG150" s="14"/>
      <c r="AH150" s="14"/>
      <c r="AI150" s="14"/>
      <c r="AJ150" s="14"/>
      <c r="AK150" s="14">
        <f t="shared" si="8"/>
        <v>3</v>
      </c>
    </row>
    <row r="151" spans="20:37" hidden="1">
      <c r="T151" s="14">
        <v>42</v>
      </c>
      <c r="U151" s="14">
        <v>370</v>
      </c>
      <c r="V151" s="14" t="s">
        <v>218</v>
      </c>
      <c r="W151" s="14"/>
      <c r="X151" s="14"/>
      <c r="Y151" s="14"/>
      <c r="Z151" s="14"/>
      <c r="AA151" s="14"/>
      <c r="AB151" s="14"/>
      <c r="AC151" s="14">
        <v>1</v>
      </c>
      <c r="AD151" s="14">
        <v>2</v>
      </c>
      <c r="AE151" s="14"/>
      <c r="AF151" s="14"/>
      <c r="AG151" s="14"/>
      <c r="AH151" s="14"/>
      <c r="AI151" s="14"/>
      <c r="AJ151" s="14"/>
      <c r="AK151" s="14">
        <f t="shared" si="8"/>
        <v>3</v>
      </c>
    </row>
    <row r="152" spans="20:37" hidden="1">
      <c r="T152" s="14">
        <v>43</v>
      </c>
      <c r="U152" s="14">
        <v>332</v>
      </c>
      <c r="V152" s="15" t="s">
        <v>61</v>
      </c>
      <c r="W152" s="14"/>
      <c r="X152" s="14"/>
      <c r="Y152" s="14"/>
      <c r="Z152" s="14"/>
      <c r="AA152" s="14"/>
      <c r="AB152" s="14"/>
      <c r="AC152" s="14">
        <v>1</v>
      </c>
      <c r="AD152" s="14">
        <v>2</v>
      </c>
      <c r="AE152" s="14"/>
      <c r="AF152" s="14"/>
      <c r="AG152" s="14"/>
      <c r="AH152" s="14"/>
      <c r="AI152" s="14"/>
      <c r="AJ152" s="14"/>
      <c r="AK152" s="14">
        <v>3</v>
      </c>
    </row>
    <row r="153" spans="20:37" hidden="1">
      <c r="T153" s="14">
        <v>44</v>
      </c>
      <c r="U153" s="14">
        <v>356</v>
      </c>
      <c r="V153" s="14" t="s">
        <v>219</v>
      </c>
      <c r="W153" s="14"/>
      <c r="X153" s="14"/>
      <c r="Y153" s="14"/>
      <c r="Z153" s="14"/>
      <c r="AA153" s="14"/>
      <c r="AB153" s="14"/>
      <c r="AC153" s="14">
        <v>1</v>
      </c>
      <c r="AD153" s="14">
        <v>2</v>
      </c>
      <c r="AE153" s="14"/>
      <c r="AF153" s="14"/>
      <c r="AG153" s="14"/>
      <c r="AH153" s="14"/>
      <c r="AI153" s="14"/>
      <c r="AJ153" s="14"/>
      <c r="AK153" s="14">
        <v>3</v>
      </c>
    </row>
    <row r="154" spans="20:37" hidden="1">
      <c r="T154" s="14">
        <v>45</v>
      </c>
      <c r="U154" s="14">
        <v>378</v>
      </c>
      <c r="V154" s="14" t="s">
        <v>220</v>
      </c>
      <c r="W154" s="14"/>
      <c r="X154" s="14"/>
      <c r="Y154" s="14"/>
      <c r="Z154" s="14"/>
      <c r="AA154" s="14"/>
      <c r="AB154" s="14"/>
      <c r="AC154" s="14">
        <v>1</v>
      </c>
      <c r="AD154" s="14">
        <v>2</v>
      </c>
      <c r="AE154" s="14"/>
      <c r="AF154" s="14"/>
      <c r="AG154" s="14"/>
      <c r="AH154" s="14"/>
      <c r="AI154" s="14"/>
      <c r="AJ154" s="14"/>
      <c r="AK154" s="14">
        <v>3</v>
      </c>
    </row>
    <row r="155" spans="20:37" hidden="1">
      <c r="T155" s="14">
        <v>46</v>
      </c>
      <c r="U155" s="15">
        <v>365</v>
      </c>
      <c r="V155" s="15" t="s">
        <v>221</v>
      </c>
      <c r="W155" s="14"/>
      <c r="X155" s="14"/>
      <c r="Y155" s="14"/>
      <c r="Z155" s="14"/>
      <c r="AA155" s="14"/>
      <c r="AB155" s="14"/>
      <c r="AC155" s="15">
        <v>1</v>
      </c>
      <c r="AD155" s="15">
        <v>2</v>
      </c>
      <c r="AE155" s="14"/>
      <c r="AF155" s="14"/>
      <c r="AG155" s="14"/>
      <c r="AH155" s="14"/>
      <c r="AI155" s="14"/>
      <c r="AJ155" s="14"/>
      <c r="AK155" s="15">
        <v>3</v>
      </c>
    </row>
    <row r="156" spans="20:37" hidden="1">
      <c r="T156" s="14">
        <v>47</v>
      </c>
      <c r="U156" s="14">
        <v>302</v>
      </c>
      <c r="V156" s="14" t="s">
        <v>79</v>
      </c>
      <c r="W156" s="14"/>
      <c r="X156" s="14">
        <v>2</v>
      </c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>
        <f t="shared" ref="AK156:AK170" si="9">W156+X156+Y156+Z156+AA156+AB156+AC156+AD156+AE156+AF156+AG156+AH156+AI156+AJ156</f>
        <v>2</v>
      </c>
    </row>
    <row r="157" spans="20:37" hidden="1">
      <c r="T157" s="14">
        <v>48</v>
      </c>
      <c r="U157" s="14">
        <v>303</v>
      </c>
      <c r="V157" s="14" t="s">
        <v>80</v>
      </c>
      <c r="W157" s="14"/>
      <c r="X157" s="14">
        <v>2</v>
      </c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>
        <f t="shared" si="9"/>
        <v>2</v>
      </c>
    </row>
    <row r="158" spans="20:37" hidden="1">
      <c r="T158" s="14">
        <v>49</v>
      </c>
      <c r="U158" s="14">
        <v>310</v>
      </c>
      <c r="V158" s="14" t="s">
        <v>81</v>
      </c>
      <c r="W158" s="14"/>
      <c r="X158" s="14">
        <v>2</v>
      </c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>
        <f t="shared" si="9"/>
        <v>2</v>
      </c>
    </row>
    <row r="159" spans="20:37" hidden="1">
      <c r="T159" s="14">
        <v>50</v>
      </c>
      <c r="U159" s="14">
        <v>316</v>
      </c>
      <c r="V159" s="14" t="s">
        <v>82</v>
      </c>
      <c r="W159" s="14"/>
      <c r="X159" s="14">
        <v>2</v>
      </c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>
        <f t="shared" si="9"/>
        <v>2</v>
      </c>
    </row>
    <row r="160" spans="20:37" hidden="1">
      <c r="T160" s="14">
        <v>51</v>
      </c>
      <c r="U160" s="14">
        <v>323</v>
      </c>
      <c r="V160" s="14" t="s">
        <v>83</v>
      </c>
      <c r="W160" s="14"/>
      <c r="X160" s="14">
        <v>2</v>
      </c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>
        <f t="shared" si="9"/>
        <v>2</v>
      </c>
    </row>
    <row r="161" spans="20:37" hidden="1">
      <c r="T161" s="14">
        <v>52</v>
      </c>
      <c r="U161" s="14">
        <v>326</v>
      </c>
      <c r="V161" s="14" t="s">
        <v>85</v>
      </c>
      <c r="W161" s="14"/>
      <c r="X161" s="14">
        <v>2</v>
      </c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>
        <f t="shared" si="9"/>
        <v>2</v>
      </c>
    </row>
    <row r="162" spans="20:37" hidden="1">
      <c r="T162" s="14">
        <v>53</v>
      </c>
      <c r="U162" s="14">
        <v>329</v>
      </c>
      <c r="V162" s="14" t="s">
        <v>86</v>
      </c>
      <c r="W162" s="14"/>
      <c r="X162" s="14">
        <v>2</v>
      </c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>
        <f t="shared" si="9"/>
        <v>2</v>
      </c>
    </row>
    <row r="163" spans="20:37" hidden="1">
      <c r="T163" s="14">
        <v>54</v>
      </c>
      <c r="U163" s="14">
        <v>330</v>
      </c>
      <c r="V163" s="14" t="s">
        <v>87</v>
      </c>
      <c r="W163" s="14"/>
      <c r="X163" s="14">
        <v>2</v>
      </c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>
        <f t="shared" si="9"/>
        <v>2</v>
      </c>
    </row>
    <row r="164" spans="20:37" hidden="1">
      <c r="T164" s="15">
        <v>55</v>
      </c>
      <c r="U164" s="14">
        <v>334</v>
      </c>
      <c r="V164" s="14" t="s">
        <v>88</v>
      </c>
      <c r="W164" s="14"/>
      <c r="X164" s="14">
        <v>2</v>
      </c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>
        <f t="shared" si="9"/>
        <v>2</v>
      </c>
    </row>
    <row r="165" spans="20:37" hidden="1">
      <c r="T165" s="15">
        <v>56</v>
      </c>
      <c r="U165" s="14">
        <v>335</v>
      </c>
      <c r="V165" s="14" t="s">
        <v>89</v>
      </c>
      <c r="W165" s="14"/>
      <c r="X165" s="14">
        <v>2</v>
      </c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>
        <f t="shared" si="9"/>
        <v>2</v>
      </c>
    </row>
    <row r="166" spans="20:37" hidden="1">
      <c r="T166" s="14">
        <v>57</v>
      </c>
      <c r="U166" s="14">
        <v>336</v>
      </c>
      <c r="V166" s="14" t="s">
        <v>90</v>
      </c>
      <c r="W166" s="14"/>
      <c r="X166" s="14"/>
      <c r="Y166" s="14"/>
      <c r="Z166" s="14">
        <v>2</v>
      </c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>
        <f t="shared" si="9"/>
        <v>2</v>
      </c>
    </row>
    <row r="167" spans="20:37" hidden="1">
      <c r="T167" s="14">
        <v>58</v>
      </c>
      <c r="U167" s="14">
        <v>343</v>
      </c>
      <c r="V167" s="14" t="s">
        <v>91</v>
      </c>
      <c r="W167" s="14"/>
      <c r="X167" s="14"/>
      <c r="Y167" s="14"/>
      <c r="Z167" s="14">
        <v>2</v>
      </c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>
        <f t="shared" si="9"/>
        <v>2</v>
      </c>
    </row>
    <row r="168" spans="20:37" hidden="1">
      <c r="T168" s="14">
        <v>59</v>
      </c>
      <c r="U168" s="14">
        <v>345</v>
      </c>
      <c r="V168" s="14" t="s">
        <v>93</v>
      </c>
      <c r="W168" s="14"/>
      <c r="X168" s="14"/>
      <c r="Y168" s="14"/>
      <c r="Z168" s="14">
        <v>2</v>
      </c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>
        <f t="shared" si="9"/>
        <v>2</v>
      </c>
    </row>
    <row r="169" spans="20:37" hidden="1">
      <c r="T169" s="14">
        <v>60</v>
      </c>
      <c r="U169" s="14">
        <v>346</v>
      </c>
      <c r="V169" s="14" t="s">
        <v>94</v>
      </c>
      <c r="W169" s="14"/>
      <c r="X169" s="14"/>
      <c r="Y169" s="14"/>
      <c r="Z169" s="14">
        <v>2</v>
      </c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>
        <f t="shared" si="9"/>
        <v>2</v>
      </c>
    </row>
    <row r="170" spans="20:37" hidden="1">
      <c r="T170" s="15">
        <v>61</v>
      </c>
      <c r="U170" s="14">
        <v>348</v>
      </c>
      <c r="V170" s="14" t="s">
        <v>96</v>
      </c>
      <c r="W170" s="14"/>
      <c r="X170" s="14"/>
      <c r="Y170" s="14"/>
      <c r="Z170" s="14">
        <v>2</v>
      </c>
      <c r="AA170" s="14"/>
      <c r="AB170" s="14"/>
      <c r="AC170" s="14"/>
      <c r="AD170" s="14"/>
      <c r="AE170" s="14">
        <v>1</v>
      </c>
      <c r="AF170" s="14">
        <v>2</v>
      </c>
      <c r="AG170" s="14"/>
      <c r="AH170" s="14"/>
      <c r="AI170" s="14"/>
      <c r="AJ170" s="14"/>
      <c r="AK170" s="14">
        <f t="shared" si="9"/>
        <v>5</v>
      </c>
    </row>
    <row r="171" spans="20:37" hidden="1">
      <c r="T171" s="15">
        <v>62</v>
      </c>
      <c r="U171" s="15">
        <v>341</v>
      </c>
      <c r="V171" s="15" t="s">
        <v>232</v>
      </c>
      <c r="W171" s="14"/>
      <c r="X171" s="14"/>
      <c r="Y171" s="14"/>
      <c r="Z171" s="14"/>
      <c r="AA171" s="14"/>
      <c r="AB171" s="14"/>
      <c r="AC171" s="14"/>
      <c r="AD171" s="14"/>
      <c r="AE171" s="14">
        <v>6</v>
      </c>
      <c r="AF171" s="14">
        <v>2</v>
      </c>
      <c r="AG171" s="14"/>
      <c r="AH171" s="14"/>
      <c r="AI171" s="14"/>
      <c r="AJ171" s="14"/>
      <c r="AK171" s="14">
        <v>8</v>
      </c>
    </row>
    <row r="172" spans="20:37" hidden="1">
      <c r="T172" s="15">
        <v>63</v>
      </c>
      <c r="U172" s="15">
        <v>320</v>
      </c>
      <c r="V172" s="15" t="s">
        <v>233</v>
      </c>
      <c r="W172" s="14"/>
      <c r="X172" s="14"/>
      <c r="Y172" s="14"/>
      <c r="Z172" s="14"/>
      <c r="AA172" s="14"/>
      <c r="AB172" s="14"/>
      <c r="AC172" s="14"/>
      <c r="AD172" s="14"/>
      <c r="AE172" s="14">
        <v>5</v>
      </c>
      <c r="AF172" s="14">
        <v>2</v>
      </c>
      <c r="AG172" s="14"/>
      <c r="AH172" s="14"/>
      <c r="AI172" s="14"/>
      <c r="AJ172" s="14"/>
      <c r="AK172" s="14">
        <v>7</v>
      </c>
    </row>
    <row r="173" spans="20:37" hidden="1">
      <c r="T173" s="15">
        <v>64</v>
      </c>
      <c r="U173" s="15">
        <v>336</v>
      </c>
      <c r="V173" s="15" t="s">
        <v>234</v>
      </c>
      <c r="W173" s="14"/>
      <c r="X173" s="14"/>
      <c r="Y173" s="14"/>
      <c r="Z173" s="14"/>
      <c r="AA173" s="14"/>
      <c r="AB173" s="14"/>
      <c r="AC173" s="14"/>
      <c r="AD173" s="14"/>
      <c r="AE173" s="14">
        <v>1</v>
      </c>
      <c r="AF173" s="14">
        <v>2</v>
      </c>
      <c r="AG173" s="14"/>
      <c r="AH173" s="14"/>
      <c r="AI173" s="14"/>
      <c r="AJ173" s="14"/>
      <c r="AK173" s="14">
        <v>3</v>
      </c>
    </row>
    <row r="174" spans="20:37" hidden="1">
      <c r="T174" s="15">
        <v>65</v>
      </c>
      <c r="U174" s="15">
        <v>337</v>
      </c>
      <c r="V174" s="15" t="s">
        <v>235</v>
      </c>
      <c r="W174" s="14"/>
      <c r="X174" s="14"/>
      <c r="Y174" s="14"/>
      <c r="Z174" s="14"/>
      <c r="AA174" s="14"/>
      <c r="AB174" s="14"/>
      <c r="AC174" s="14"/>
      <c r="AD174" s="14"/>
      <c r="AE174" s="14">
        <v>1</v>
      </c>
      <c r="AF174" s="14">
        <v>2</v>
      </c>
      <c r="AG174" s="14"/>
      <c r="AH174" s="14"/>
      <c r="AI174" s="14"/>
      <c r="AJ174" s="14"/>
      <c r="AK174" s="14">
        <v>3</v>
      </c>
    </row>
    <row r="175" spans="20:37" hidden="1"/>
    <row r="176" spans="20:37" hidden="1"/>
    <row r="177" spans="1:19" hidden="1"/>
    <row r="178" spans="1:19" hidden="1"/>
    <row r="181" spans="1:19" hidden="1"/>
    <row r="182" spans="1:19" ht="15.75">
      <c r="A182" s="4"/>
      <c r="B182" s="4"/>
      <c r="C182" s="28" t="s">
        <v>254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25"/>
    </row>
    <row r="184" spans="1:19">
      <c r="A184" s="18" t="s">
        <v>0</v>
      </c>
      <c r="B184" s="18" t="s">
        <v>1</v>
      </c>
      <c r="C184" s="19" t="s">
        <v>2</v>
      </c>
      <c r="D184" s="18" t="s">
        <v>3</v>
      </c>
      <c r="E184" s="18" t="s">
        <v>4</v>
      </c>
      <c r="F184" s="18" t="s">
        <v>5</v>
      </c>
      <c r="G184" s="18" t="s">
        <v>6</v>
      </c>
      <c r="H184" s="18" t="s">
        <v>176</v>
      </c>
      <c r="I184" s="18" t="s">
        <v>177</v>
      </c>
      <c r="J184" s="18" t="s">
        <v>178</v>
      </c>
      <c r="K184" s="18" t="s">
        <v>179</v>
      </c>
      <c r="L184" s="18" t="s">
        <v>180</v>
      </c>
      <c r="M184" s="18" t="s">
        <v>181</v>
      </c>
      <c r="N184" s="18" t="s">
        <v>182</v>
      </c>
      <c r="O184" s="18" t="s">
        <v>183</v>
      </c>
      <c r="P184" s="18" t="s">
        <v>184</v>
      </c>
      <c r="Q184" s="18" t="s">
        <v>185</v>
      </c>
      <c r="R184" s="18" t="s">
        <v>251</v>
      </c>
    </row>
    <row r="185" spans="1:19">
      <c r="A185" s="14">
        <v>1</v>
      </c>
      <c r="B185" s="14">
        <v>312</v>
      </c>
      <c r="C185" s="14" t="s">
        <v>48</v>
      </c>
      <c r="D185" s="14">
        <v>25</v>
      </c>
      <c r="E185" s="14">
        <v>2</v>
      </c>
      <c r="F185" s="14">
        <v>21</v>
      </c>
      <c r="G185" s="14">
        <v>2</v>
      </c>
      <c r="H185" s="14">
        <v>18</v>
      </c>
      <c r="I185" s="14">
        <v>2</v>
      </c>
      <c r="J185" s="14">
        <v>15</v>
      </c>
      <c r="K185" s="14">
        <v>2</v>
      </c>
      <c r="L185" s="14">
        <v>21</v>
      </c>
      <c r="M185" s="14">
        <v>2</v>
      </c>
      <c r="N185" s="14">
        <v>21</v>
      </c>
      <c r="O185" s="14">
        <v>2</v>
      </c>
      <c r="P185" s="14">
        <v>21</v>
      </c>
      <c r="Q185" s="14">
        <v>2</v>
      </c>
      <c r="R185" s="14">
        <f>D185+E185+F185+G185+H185+I185+J185+K185+L185+M185+N185+O185+P185+Q185</f>
        <v>156</v>
      </c>
      <c r="S185" t="s">
        <v>249</v>
      </c>
    </row>
    <row r="186" spans="1:19">
      <c r="A186" s="14">
        <v>2</v>
      </c>
      <c r="B186" s="14">
        <v>301</v>
      </c>
      <c r="C186" s="14" t="s">
        <v>49</v>
      </c>
      <c r="D186" s="14">
        <v>21</v>
      </c>
      <c r="E186" s="14">
        <v>2</v>
      </c>
      <c r="F186" s="14">
        <v>18</v>
      </c>
      <c r="G186" s="14">
        <v>2</v>
      </c>
      <c r="H186" s="14">
        <v>25</v>
      </c>
      <c r="I186" s="14">
        <v>2</v>
      </c>
      <c r="J186" s="14">
        <v>2</v>
      </c>
      <c r="K186" s="14">
        <v>2</v>
      </c>
      <c r="L186" s="14">
        <v>25</v>
      </c>
      <c r="M186" s="14">
        <v>2</v>
      </c>
      <c r="N186" s="14">
        <v>18</v>
      </c>
      <c r="O186" s="14">
        <v>2</v>
      </c>
      <c r="P186" s="14"/>
      <c r="Q186" s="14"/>
      <c r="R186" s="16">
        <v>121</v>
      </c>
    </row>
    <row r="187" spans="1:19">
      <c r="A187" s="14">
        <v>3</v>
      </c>
      <c r="B187" s="14">
        <v>317</v>
      </c>
      <c r="C187" s="14" t="s">
        <v>53</v>
      </c>
      <c r="D187" s="14">
        <v>15</v>
      </c>
      <c r="E187" s="14">
        <v>2</v>
      </c>
      <c r="F187" s="14">
        <v>7</v>
      </c>
      <c r="G187" s="14">
        <v>2</v>
      </c>
      <c r="H187" s="14">
        <v>21</v>
      </c>
      <c r="I187" s="14">
        <v>2</v>
      </c>
      <c r="J187" s="14">
        <v>12</v>
      </c>
      <c r="K187" s="14">
        <v>2</v>
      </c>
      <c r="L187" s="14">
        <v>12</v>
      </c>
      <c r="M187" s="14">
        <v>2</v>
      </c>
      <c r="N187" s="14">
        <v>11</v>
      </c>
      <c r="O187" s="14">
        <v>2</v>
      </c>
      <c r="P187" s="14">
        <v>18</v>
      </c>
      <c r="Q187" s="14">
        <v>2</v>
      </c>
      <c r="R187" s="14">
        <f>D187+E187+F187+G187+H187+I187+J187+K187+L187+M187+N187+O187+P187+Q187</f>
        <v>110</v>
      </c>
    </row>
    <row r="188" spans="1:19">
      <c r="A188" s="14">
        <v>4</v>
      </c>
      <c r="B188" s="14">
        <v>351</v>
      </c>
      <c r="C188" s="14" t="s">
        <v>52</v>
      </c>
      <c r="D188" s="14">
        <v>25</v>
      </c>
      <c r="E188" s="14">
        <v>2</v>
      </c>
      <c r="F188" s="14">
        <v>25</v>
      </c>
      <c r="G188" s="14">
        <v>2</v>
      </c>
      <c r="H188" s="14">
        <v>1</v>
      </c>
      <c r="I188" s="14">
        <v>2</v>
      </c>
      <c r="J188" s="14">
        <v>18</v>
      </c>
      <c r="K188" s="14">
        <v>2</v>
      </c>
      <c r="L188" s="14">
        <v>10</v>
      </c>
      <c r="M188" s="14">
        <v>2</v>
      </c>
      <c r="N188" s="14">
        <v>9</v>
      </c>
      <c r="O188" s="14">
        <v>2</v>
      </c>
      <c r="P188" s="14">
        <v>0</v>
      </c>
      <c r="Q188" s="14">
        <v>2</v>
      </c>
      <c r="R188" s="14">
        <f>D188+E188+F188+G188+H188+I188+J188+K188+L188+M188+N188+O188+P188+Q188</f>
        <v>102</v>
      </c>
    </row>
    <row r="189" spans="1:19">
      <c r="A189" s="14">
        <v>5</v>
      </c>
      <c r="B189" s="14">
        <v>313</v>
      </c>
      <c r="C189" s="14" t="s">
        <v>56</v>
      </c>
      <c r="D189" s="14"/>
      <c r="E189" s="14">
        <v>2</v>
      </c>
      <c r="F189" s="14">
        <v>10</v>
      </c>
      <c r="G189" s="14">
        <v>2</v>
      </c>
      <c r="H189" s="14">
        <v>15</v>
      </c>
      <c r="I189" s="14">
        <v>2</v>
      </c>
      <c r="J189" s="14">
        <v>21</v>
      </c>
      <c r="K189" s="14">
        <v>2</v>
      </c>
      <c r="L189" s="14"/>
      <c r="M189" s="14"/>
      <c r="N189" s="14">
        <v>15</v>
      </c>
      <c r="O189" s="14">
        <v>2</v>
      </c>
      <c r="P189" s="14">
        <v>15</v>
      </c>
      <c r="Q189" s="14">
        <v>2</v>
      </c>
      <c r="R189" s="14">
        <f>D189+E189+F189+G189+H189+I189+J189+K189+L189+M189+N189+O189+P189+Q189</f>
        <v>88</v>
      </c>
    </row>
    <row r="190" spans="1:19">
      <c r="A190" s="14">
        <v>6</v>
      </c>
      <c r="B190" s="14">
        <v>308</v>
      </c>
      <c r="C190" s="14" t="s">
        <v>59</v>
      </c>
      <c r="D190" s="14"/>
      <c r="E190" s="14">
        <v>2</v>
      </c>
      <c r="F190" s="14">
        <v>9</v>
      </c>
      <c r="G190" s="14">
        <v>2</v>
      </c>
      <c r="H190" s="14">
        <v>10</v>
      </c>
      <c r="I190" s="14">
        <v>2</v>
      </c>
      <c r="J190" s="14">
        <v>11</v>
      </c>
      <c r="K190" s="14">
        <v>2</v>
      </c>
      <c r="L190" s="14">
        <v>18</v>
      </c>
      <c r="M190" s="14">
        <v>2</v>
      </c>
      <c r="N190" s="14">
        <v>10</v>
      </c>
      <c r="O190" s="14">
        <v>2</v>
      </c>
      <c r="P190" s="14">
        <v>12</v>
      </c>
      <c r="Q190" s="14">
        <v>2</v>
      </c>
      <c r="R190" s="14">
        <f>D190+E190+F190+G190+H190+I190+J190+K190+L190+M190+N190+O190+P190+Q190</f>
        <v>84</v>
      </c>
    </row>
    <row r="191" spans="1:19">
      <c r="A191" s="14">
        <v>8</v>
      </c>
      <c r="B191" s="14">
        <v>350</v>
      </c>
      <c r="C191" s="14" t="s">
        <v>57</v>
      </c>
      <c r="D191" s="14">
        <v>0</v>
      </c>
      <c r="E191" s="14">
        <v>0</v>
      </c>
      <c r="F191" s="14">
        <v>12</v>
      </c>
      <c r="G191" s="14">
        <v>2</v>
      </c>
      <c r="H191" s="14">
        <v>1</v>
      </c>
      <c r="I191" s="14">
        <v>2</v>
      </c>
      <c r="J191" s="14">
        <v>5</v>
      </c>
      <c r="K191" s="14">
        <v>2</v>
      </c>
      <c r="L191" s="14"/>
      <c r="M191" s="14"/>
      <c r="N191" s="14">
        <v>25</v>
      </c>
      <c r="O191" s="14">
        <v>2</v>
      </c>
      <c r="P191" s="14">
        <v>25</v>
      </c>
      <c r="Q191" s="14">
        <v>2</v>
      </c>
      <c r="R191" s="14">
        <f>D191+E191+F191+G191+H191+I191+J191+K191+L191+M191+N191+O191+P191+Q191</f>
        <v>78</v>
      </c>
    </row>
    <row r="192" spans="1:19">
      <c r="A192" s="14">
        <v>9</v>
      </c>
      <c r="B192" s="14">
        <v>307</v>
      </c>
      <c r="C192" s="14" t="s">
        <v>51</v>
      </c>
      <c r="D192" s="14">
        <v>12</v>
      </c>
      <c r="E192" s="14">
        <v>2</v>
      </c>
      <c r="F192" s="14">
        <v>11</v>
      </c>
      <c r="G192" s="14">
        <v>2</v>
      </c>
      <c r="H192" s="14"/>
      <c r="I192" s="14"/>
      <c r="J192" s="14">
        <v>25</v>
      </c>
      <c r="K192" s="14">
        <v>2</v>
      </c>
      <c r="L192" s="14">
        <v>1</v>
      </c>
      <c r="M192" s="14">
        <v>2</v>
      </c>
      <c r="N192" s="14"/>
      <c r="O192" s="14"/>
      <c r="P192" s="14"/>
      <c r="Q192" s="14"/>
      <c r="R192" s="14">
        <f>D192+E192+F192+G192+H192+I192+J192+K192+L192+M192+N192+O192+P192+Q192</f>
        <v>57</v>
      </c>
    </row>
    <row r="193" spans="1:18">
      <c r="A193" s="14">
        <v>10</v>
      </c>
      <c r="B193" s="14">
        <v>350</v>
      </c>
      <c r="C193" s="14" t="s">
        <v>57</v>
      </c>
      <c r="D193" s="14">
        <v>0</v>
      </c>
      <c r="E193" s="14">
        <v>0</v>
      </c>
      <c r="F193" s="14">
        <v>12</v>
      </c>
      <c r="G193" s="14">
        <v>2</v>
      </c>
      <c r="H193" s="14">
        <v>1</v>
      </c>
      <c r="I193" s="14">
        <v>2</v>
      </c>
      <c r="J193" s="14">
        <v>5</v>
      </c>
      <c r="K193" s="14">
        <v>2</v>
      </c>
      <c r="L193" s="14"/>
      <c r="M193" s="14"/>
      <c r="N193" s="14">
        <v>25</v>
      </c>
      <c r="O193" s="14">
        <v>2</v>
      </c>
      <c r="P193" s="14">
        <v>25</v>
      </c>
      <c r="Q193" s="14">
        <v>2</v>
      </c>
      <c r="R193" s="14">
        <f>D193+E193+F193+G193+H193+I193+J193+K193+L193+M193+N193+O193+P193+Q193</f>
        <v>78</v>
      </c>
    </row>
    <row r="194" spans="1:18" hidden="1">
      <c r="A194" s="14">
        <v>7</v>
      </c>
      <c r="B194" s="14">
        <v>338</v>
      </c>
      <c r="C194" s="14" t="s">
        <v>50</v>
      </c>
      <c r="D194" s="14">
        <v>10</v>
      </c>
      <c r="E194" s="14">
        <v>2</v>
      </c>
      <c r="F194" s="14">
        <v>15</v>
      </c>
      <c r="G194" s="14">
        <v>2</v>
      </c>
      <c r="H194" s="14">
        <v>11</v>
      </c>
      <c r="I194" s="14">
        <v>2</v>
      </c>
      <c r="J194" s="14"/>
      <c r="K194" s="14"/>
      <c r="L194" s="14"/>
      <c r="M194" s="14"/>
      <c r="N194" s="14"/>
      <c r="O194" s="14"/>
      <c r="P194" s="14"/>
      <c r="Q194" s="14"/>
      <c r="R194" s="14">
        <f>D194+E194+F194+G194+H194+I194+J194+K194+L194+M194+N194+O194+P194+Q194</f>
        <v>42</v>
      </c>
    </row>
    <row r="195" spans="1:18" hidden="1">
      <c r="A195" s="14">
        <v>8</v>
      </c>
      <c r="B195" s="14">
        <v>331</v>
      </c>
      <c r="C195" s="14" t="s">
        <v>65</v>
      </c>
      <c r="D195" s="14">
        <v>6</v>
      </c>
      <c r="E195" s="14">
        <v>2</v>
      </c>
      <c r="F195" s="14">
        <v>0</v>
      </c>
      <c r="G195" s="14">
        <v>0</v>
      </c>
      <c r="H195" s="14">
        <v>1</v>
      </c>
      <c r="I195" s="14">
        <v>2</v>
      </c>
      <c r="J195" s="14">
        <v>8</v>
      </c>
      <c r="K195" s="14">
        <v>2</v>
      </c>
      <c r="L195" s="14">
        <v>3</v>
      </c>
      <c r="M195" s="14">
        <v>2</v>
      </c>
      <c r="N195" s="14"/>
      <c r="O195" s="14"/>
      <c r="P195" s="14">
        <v>11</v>
      </c>
      <c r="Q195" s="14">
        <v>2</v>
      </c>
      <c r="R195" s="14">
        <f>D195+E195+F195+G195+H195+I195+J195+K195+L195+M195+N195+O195+P195+Q195</f>
        <v>39</v>
      </c>
    </row>
    <row r="196" spans="1:18" hidden="1">
      <c r="A196" s="14">
        <v>11</v>
      </c>
      <c r="B196" s="14">
        <v>331</v>
      </c>
      <c r="C196" s="14" t="s">
        <v>65</v>
      </c>
      <c r="D196" s="14">
        <v>6</v>
      </c>
      <c r="E196" s="14">
        <v>2</v>
      </c>
      <c r="F196" s="14">
        <v>0</v>
      </c>
      <c r="G196" s="14">
        <v>0</v>
      </c>
      <c r="H196" s="14">
        <v>1</v>
      </c>
      <c r="I196" s="14">
        <v>2</v>
      </c>
      <c r="J196" s="14">
        <v>8</v>
      </c>
      <c r="K196" s="14">
        <v>2</v>
      </c>
      <c r="L196" s="14">
        <v>3</v>
      </c>
      <c r="M196" s="14">
        <v>2</v>
      </c>
      <c r="N196" s="14"/>
      <c r="O196" s="14"/>
      <c r="P196" s="14">
        <v>11</v>
      </c>
      <c r="Q196" s="14">
        <v>2</v>
      </c>
      <c r="R196" s="14">
        <f>D196+E196+F196+G196+H196+I196+J196+K196+L196+M196+N196+O196+P196+Q196</f>
        <v>39</v>
      </c>
    </row>
    <row r="197" spans="1:18" hidden="1">
      <c r="A197" s="14">
        <v>14</v>
      </c>
      <c r="B197" s="14">
        <v>328</v>
      </c>
      <c r="C197" s="14" t="s">
        <v>196</v>
      </c>
      <c r="D197" s="14">
        <v>0</v>
      </c>
      <c r="E197" s="14">
        <v>0</v>
      </c>
      <c r="F197" s="14">
        <v>0</v>
      </c>
      <c r="G197" s="14">
        <v>0</v>
      </c>
      <c r="H197" s="14">
        <v>8</v>
      </c>
      <c r="I197" s="14">
        <v>2</v>
      </c>
      <c r="J197" s="14">
        <v>6</v>
      </c>
      <c r="K197" s="14">
        <v>2</v>
      </c>
      <c r="L197" s="14">
        <v>15</v>
      </c>
      <c r="M197" s="14">
        <v>2</v>
      </c>
      <c r="N197" s="14"/>
      <c r="O197" s="14"/>
      <c r="P197" s="14"/>
      <c r="Q197" s="14"/>
      <c r="R197" s="14">
        <f>D197+E197+F197+G197+H197+I197+J197+K197+L197+M197+N197+O197+P197+Q197</f>
        <v>35</v>
      </c>
    </row>
    <row r="198" spans="1:18" hidden="1">
      <c r="A198" s="14">
        <v>51</v>
      </c>
      <c r="B198" s="14">
        <v>337</v>
      </c>
      <c r="C198" s="14" t="s">
        <v>54</v>
      </c>
      <c r="D198" s="14">
        <v>9</v>
      </c>
      <c r="E198" s="14">
        <v>2</v>
      </c>
      <c r="F198" s="14">
        <v>8</v>
      </c>
      <c r="G198" s="14">
        <v>2</v>
      </c>
      <c r="H198" s="14">
        <v>12</v>
      </c>
      <c r="I198" s="14">
        <v>2</v>
      </c>
      <c r="J198" s="14"/>
      <c r="K198" s="14"/>
      <c r="L198" s="14"/>
      <c r="M198" s="14"/>
      <c r="N198" s="14"/>
      <c r="O198" s="14"/>
      <c r="P198" s="14"/>
      <c r="Q198" s="14"/>
      <c r="R198" s="14">
        <f>D198+E198+F198+G198+H198+I198+J198+K198+L198+M198+N198+O198+P198+Q198</f>
        <v>35</v>
      </c>
    </row>
    <row r="199" spans="1:18" hidden="1">
      <c r="A199" s="14">
        <v>52</v>
      </c>
      <c r="B199" s="14">
        <v>328</v>
      </c>
      <c r="C199" s="14" t="s">
        <v>196</v>
      </c>
      <c r="D199" s="14">
        <v>0</v>
      </c>
      <c r="E199" s="14">
        <v>0</v>
      </c>
      <c r="F199" s="14">
        <v>0</v>
      </c>
      <c r="G199" s="14">
        <v>0</v>
      </c>
      <c r="H199" s="14">
        <v>8</v>
      </c>
      <c r="I199" s="14">
        <v>2</v>
      </c>
      <c r="J199" s="14">
        <v>6</v>
      </c>
      <c r="K199" s="14">
        <v>2</v>
      </c>
      <c r="L199" s="14">
        <v>15</v>
      </c>
      <c r="M199" s="14">
        <v>2</v>
      </c>
      <c r="N199" s="14"/>
      <c r="O199" s="14"/>
      <c r="P199" s="14"/>
      <c r="Q199" s="14"/>
      <c r="R199" s="14">
        <f>D199+E199+F199+G199+H199+I199+J199+K199+L199+M199+N199+O199+P199+Q199</f>
        <v>35</v>
      </c>
    </row>
    <row r="200" spans="1:18" hidden="1">
      <c r="A200" s="14">
        <v>53</v>
      </c>
      <c r="B200" s="14">
        <v>305</v>
      </c>
      <c r="C200" s="14" t="s">
        <v>58</v>
      </c>
      <c r="D200" s="14">
        <v>11</v>
      </c>
      <c r="E200" s="14">
        <v>2</v>
      </c>
      <c r="F200" s="14">
        <v>0</v>
      </c>
      <c r="G200" s="14">
        <v>0</v>
      </c>
      <c r="H200" s="14">
        <v>0</v>
      </c>
      <c r="I200" s="14">
        <v>2</v>
      </c>
      <c r="J200" s="14">
        <v>10</v>
      </c>
      <c r="K200" s="14">
        <v>2</v>
      </c>
      <c r="L200" s="14"/>
      <c r="M200" s="14"/>
      <c r="N200" s="14"/>
      <c r="O200" s="14"/>
      <c r="P200" s="14"/>
      <c r="Q200" s="14"/>
      <c r="R200" s="14">
        <f>D200+E200+F200+G200+H200+I200+J200+K200+L200+M200+N200+O200+P200+Q200</f>
        <v>27</v>
      </c>
    </row>
    <row r="201" spans="1:18" hidden="1">
      <c r="A201" s="14">
        <v>17</v>
      </c>
      <c r="B201" s="14">
        <v>306</v>
      </c>
      <c r="C201" s="14" t="s">
        <v>69</v>
      </c>
      <c r="D201" s="14">
        <v>0</v>
      </c>
      <c r="E201" s="14">
        <v>2</v>
      </c>
      <c r="F201" s="14">
        <v>0</v>
      </c>
      <c r="G201" s="14">
        <v>2</v>
      </c>
      <c r="H201" s="14">
        <v>6</v>
      </c>
      <c r="I201" s="14">
        <v>2</v>
      </c>
      <c r="J201" s="14">
        <v>1</v>
      </c>
      <c r="K201" s="14">
        <v>2</v>
      </c>
      <c r="L201" s="14">
        <v>9</v>
      </c>
      <c r="M201" s="14">
        <v>2</v>
      </c>
      <c r="N201" s="14"/>
      <c r="O201" s="14"/>
      <c r="P201" s="14"/>
      <c r="Q201" s="14"/>
      <c r="R201" s="14">
        <f>D201+E201+F201+G201+H201+I201+J201+K201+L201+M201+N201+O201+P201+Q201</f>
        <v>26</v>
      </c>
    </row>
    <row r="202" spans="1:18" hidden="1">
      <c r="A202" s="14">
        <v>54</v>
      </c>
      <c r="B202" s="14">
        <v>306</v>
      </c>
      <c r="C202" s="14" t="s">
        <v>69</v>
      </c>
      <c r="D202" s="14">
        <v>0</v>
      </c>
      <c r="E202" s="14">
        <v>2</v>
      </c>
      <c r="F202" s="14">
        <v>0</v>
      </c>
      <c r="G202" s="14">
        <v>2</v>
      </c>
      <c r="H202" s="14">
        <v>6</v>
      </c>
      <c r="I202" s="14">
        <v>2</v>
      </c>
      <c r="J202" s="14">
        <v>1</v>
      </c>
      <c r="K202" s="14">
        <v>2</v>
      </c>
      <c r="L202" s="14">
        <v>9</v>
      </c>
      <c r="M202" s="14">
        <v>2</v>
      </c>
      <c r="N202" s="14"/>
      <c r="O202" s="14"/>
      <c r="P202" s="14"/>
      <c r="Q202" s="14"/>
      <c r="R202" s="14">
        <f>D202+E202+F202+G202+H202+I202+J202+K202+L202+M202+N202+O202+P202+Q202</f>
        <v>26</v>
      </c>
    </row>
    <row r="203" spans="1:18" hidden="1">
      <c r="A203" s="14">
        <v>15</v>
      </c>
      <c r="B203" s="14">
        <v>309</v>
      </c>
      <c r="C203" s="14" t="s">
        <v>70</v>
      </c>
      <c r="D203" s="14">
        <v>0</v>
      </c>
      <c r="E203" s="14">
        <v>2</v>
      </c>
      <c r="F203" s="14">
        <v>0</v>
      </c>
      <c r="G203" s="14">
        <v>2</v>
      </c>
      <c r="H203" s="14">
        <v>9</v>
      </c>
      <c r="I203" s="14">
        <v>2</v>
      </c>
      <c r="J203" s="14"/>
      <c r="K203" s="14"/>
      <c r="L203" s="14">
        <v>8</v>
      </c>
      <c r="M203" s="14">
        <v>2</v>
      </c>
      <c r="N203" s="14"/>
      <c r="O203" s="14"/>
      <c r="P203" s="14"/>
      <c r="Q203" s="14"/>
      <c r="R203" s="14">
        <f>D203+E203+F203+G203+H203+I203+J203+K203+L203+M203+N203+O203+P203+Q203</f>
        <v>25</v>
      </c>
    </row>
    <row r="204" spans="1:18" hidden="1">
      <c r="A204" s="14">
        <v>55</v>
      </c>
      <c r="B204" s="14">
        <v>309</v>
      </c>
      <c r="C204" s="14" t="s">
        <v>70</v>
      </c>
      <c r="D204" s="14">
        <v>0</v>
      </c>
      <c r="E204" s="14">
        <v>2</v>
      </c>
      <c r="F204" s="14">
        <v>0</v>
      </c>
      <c r="G204" s="14">
        <v>2</v>
      </c>
      <c r="H204" s="14">
        <v>9</v>
      </c>
      <c r="I204" s="14">
        <v>2</v>
      </c>
      <c r="J204" s="14"/>
      <c r="K204" s="14"/>
      <c r="L204" s="14">
        <v>8</v>
      </c>
      <c r="M204" s="14">
        <v>2</v>
      </c>
      <c r="N204" s="14"/>
      <c r="O204" s="14"/>
      <c r="P204" s="14"/>
      <c r="Q204" s="14"/>
      <c r="R204" s="14">
        <f>D204+E204+F204+G204+H204+I204+J204+K204+L204+M204+N204+O204+P204+Q204</f>
        <v>25</v>
      </c>
    </row>
    <row r="205" spans="1:18" hidden="1">
      <c r="A205" s="14">
        <v>13</v>
      </c>
      <c r="B205" s="14">
        <v>349</v>
      </c>
      <c r="C205" s="14" t="s">
        <v>197</v>
      </c>
      <c r="D205" s="14">
        <v>0</v>
      </c>
      <c r="E205" s="14">
        <v>0</v>
      </c>
      <c r="F205" s="14">
        <v>0</v>
      </c>
      <c r="G205" s="14">
        <v>0</v>
      </c>
      <c r="H205" s="14">
        <v>7</v>
      </c>
      <c r="I205" s="14">
        <v>2</v>
      </c>
      <c r="J205" s="14">
        <v>9</v>
      </c>
      <c r="K205" s="14">
        <v>2</v>
      </c>
      <c r="L205" s="14">
        <v>2</v>
      </c>
      <c r="M205" s="14">
        <v>2</v>
      </c>
      <c r="N205" s="14"/>
      <c r="O205" s="14"/>
      <c r="P205" s="14"/>
      <c r="Q205" s="14"/>
      <c r="R205" s="14">
        <f>D205+E205+F205+G205+H205+I205+J205+K205+L205+M205+N205+O205+P205+Q205</f>
        <v>24</v>
      </c>
    </row>
    <row r="206" spans="1:18" hidden="1">
      <c r="A206" s="14">
        <v>56</v>
      </c>
      <c r="B206" s="14">
        <v>349</v>
      </c>
      <c r="C206" s="14" t="s">
        <v>197</v>
      </c>
      <c r="D206" s="14">
        <v>0</v>
      </c>
      <c r="E206" s="14">
        <v>0</v>
      </c>
      <c r="F206" s="14">
        <v>0</v>
      </c>
      <c r="G206" s="14">
        <v>0</v>
      </c>
      <c r="H206" s="14">
        <v>7</v>
      </c>
      <c r="I206" s="14">
        <v>2</v>
      </c>
      <c r="J206" s="14">
        <v>9</v>
      </c>
      <c r="K206" s="14">
        <v>2</v>
      </c>
      <c r="L206" s="14">
        <v>2</v>
      </c>
      <c r="M206" s="14">
        <v>2</v>
      </c>
      <c r="N206" s="14"/>
      <c r="O206" s="14"/>
      <c r="P206" s="14"/>
      <c r="Q206" s="14"/>
      <c r="R206" s="14">
        <f>D206+E206+F206+G206+H206+I206+J206+K206+L206+M206+N206+O206+P206+Q206</f>
        <v>24</v>
      </c>
    </row>
    <row r="207" spans="1:18" hidden="1">
      <c r="A207" s="14">
        <v>10</v>
      </c>
      <c r="B207" s="14">
        <v>304</v>
      </c>
      <c r="C207" s="14" t="s">
        <v>55</v>
      </c>
      <c r="D207" s="14">
        <v>18</v>
      </c>
      <c r="E207" s="14">
        <v>2</v>
      </c>
      <c r="F207" s="14"/>
      <c r="G207" s="14"/>
      <c r="H207" s="14"/>
      <c r="I207" s="14"/>
      <c r="J207" s="14">
        <v>1</v>
      </c>
      <c r="K207" s="14">
        <v>2</v>
      </c>
      <c r="L207" s="14"/>
      <c r="M207" s="14"/>
      <c r="N207" s="14"/>
      <c r="O207" s="14"/>
      <c r="P207" s="14"/>
      <c r="Q207" s="14"/>
      <c r="R207" s="14">
        <f>D207+E207+F207+G207+H207+I207+J207+K207+L207+M207+N207+O207+P207+Q207</f>
        <v>23</v>
      </c>
    </row>
    <row r="208" spans="1:18" hidden="1">
      <c r="A208" s="14">
        <v>16</v>
      </c>
      <c r="B208" s="14">
        <v>315</v>
      </c>
      <c r="C208" s="14" t="s">
        <v>60</v>
      </c>
      <c r="D208" s="14">
        <v>4</v>
      </c>
      <c r="E208" s="14">
        <v>2</v>
      </c>
      <c r="F208" s="14">
        <v>4</v>
      </c>
      <c r="G208" s="14">
        <v>2</v>
      </c>
      <c r="H208" s="14"/>
      <c r="I208" s="14"/>
      <c r="J208" s="14">
        <v>1</v>
      </c>
      <c r="K208" s="14">
        <v>2</v>
      </c>
      <c r="L208" s="14">
        <v>6</v>
      </c>
      <c r="M208" s="14">
        <v>2</v>
      </c>
      <c r="N208" s="14"/>
      <c r="O208" s="14"/>
      <c r="P208" s="14"/>
      <c r="Q208" s="14"/>
      <c r="R208" s="14">
        <f>D208+E208+F208+G208+H208+I208+J208+K208+L208+M208+N208+O208+P208+Q208</f>
        <v>23</v>
      </c>
    </row>
    <row r="209" spans="1:18" hidden="1">
      <c r="A209" s="14">
        <v>57</v>
      </c>
      <c r="B209" s="14">
        <v>304</v>
      </c>
      <c r="C209" s="14" t="s">
        <v>55</v>
      </c>
      <c r="D209" s="14">
        <v>18</v>
      </c>
      <c r="E209" s="14">
        <v>2</v>
      </c>
      <c r="F209" s="14"/>
      <c r="G209" s="14"/>
      <c r="H209" s="14"/>
      <c r="I209" s="14"/>
      <c r="J209" s="14">
        <v>1</v>
      </c>
      <c r="K209" s="14">
        <v>2</v>
      </c>
      <c r="L209" s="14"/>
      <c r="M209" s="14"/>
      <c r="N209" s="14"/>
      <c r="O209" s="14"/>
      <c r="P209" s="14"/>
      <c r="Q209" s="14"/>
      <c r="R209" s="14">
        <f>D209+E209+F209+G209+H209+I209+J209+K209+L209+M209+N209+O209+P209+Q209</f>
        <v>23</v>
      </c>
    </row>
    <row r="210" spans="1:18" hidden="1">
      <c r="A210" s="14">
        <v>58</v>
      </c>
      <c r="B210" s="14">
        <v>315</v>
      </c>
      <c r="C210" s="14" t="s">
        <v>60</v>
      </c>
      <c r="D210" s="14">
        <v>4</v>
      </c>
      <c r="E210" s="14">
        <v>2</v>
      </c>
      <c r="F210" s="14">
        <v>4</v>
      </c>
      <c r="G210" s="14">
        <v>2</v>
      </c>
      <c r="H210" s="14"/>
      <c r="I210" s="14"/>
      <c r="J210" s="14">
        <v>1</v>
      </c>
      <c r="K210" s="14">
        <v>2</v>
      </c>
      <c r="L210" s="14">
        <v>6</v>
      </c>
      <c r="M210" s="14">
        <v>2</v>
      </c>
      <c r="N210" s="14"/>
      <c r="O210" s="14"/>
      <c r="P210" s="14"/>
      <c r="Q210" s="14"/>
      <c r="R210" s="14">
        <f>D210+E210+F210+G210+H210+I210+J210+K210+L210+M210+N210+O210+P210+Q210</f>
        <v>23</v>
      </c>
    </row>
    <row r="211" spans="1:18" hidden="1">
      <c r="A211" s="14">
        <v>24</v>
      </c>
      <c r="B211" s="14">
        <v>340</v>
      </c>
      <c r="C211" s="14" t="s">
        <v>77</v>
      </c>
      <c r="D211" s="14"/>
      <c r="E211" s="14">
        <v>2</v>
      </c>
      <c r="F211" s="14"/>
      <c r="G211" s="14">
        <v>2</v>
      </c>
      <c r="H211" s="14"/>
      <c r="I211" s="14"/>
      <c r="J211" s="14">
        <v>3</v>
      </c>
      <c r="K211" s="14">
        <v>2</v>
      </c>
      <c r="L211" s="14">
        <v>11</v>
      </c>
      <c r="M211" s="14">
        <v>2</v>
      </c>
      <c r="N211" s="14"/>
      <c r="O211" s="14"/>
      <c r="P211" s="14"/>
      <c r="Q211" s="14"/>
      <c r="R211" s="14">
        <f>D211+E211+F211+G211+H211+I211+J211+K211+L211+M211+N211+O211+P211+Q211</f>
        <v>22</v>
      </c>
    </row>
    <row r="212" spans="1:18" hidden="1">
      <c r="A212" s="14">
        <v>59</v>
      </c>
      <c r="B212" s="14">
        <v>339</v>
      </c>
      <c r="C212" s="14" t="s">
        <v>62</v>
      </c>
      <c r="D212" s="14">
        <v>8</v>
      </c>
      <c r="E212" s="14">
        <v>2</v>
      </c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>
        <v>10</v>
      </c>
      <c r="Q212" s="14">
        <v>2</v>
      </c>
      <c r="R212" s="14">
        <f>D212+E212+F212+G212+H212+I212+J212+K212+L212+M212+N212+O212+P212+Q212</f>
        <v>22</v>
      </c>
    </row>
    <row r="213" spans="1:18" hidden="1">
      <c r="A213" s="14">
        <v>66</v>
      </c>
      <c r="B213" s="14">
        <v>340</v>
      </c>
      <c r="C213" s="14" t="s">
        <v>77</v>
      </c>
      <c r="D213" s="14"/>
      <c r="E213" s="14">
        <v>2</v>
      </c>
      <c r="F213" s="14"/>
      <c r="G213" s="14">
        <v>2</v>
      </c>
      <c r="H213" s="14"/>
      <c r="I213" s="14"/>
      <c r="J213" s="14">
        <v>3</v>
      </c>
      <c r="K213" s="14">
        <v>2</v>
      </c>
      <c r="L213" s="14">
        <v>11</v>
      </c>
      <c r="M213" s="14">
        <v>2</v>
      </c>
      <c r="N213" s="14"/>
      <c r="O213" s="14"/>
      <c r="P213" s="14"/>
      <c r="Q213" s="14"/>
      <c r="R213" s="14">
        <f>D213+E213+F213+G213+H213+I213+J213+K213+L213+M213+N213+O213+P213+Q213</f>
        <v>22</v>
      </c>
    </row>
    <row r="214" spans="1:18" hidden="1">
      <c r="A214" s="14">
        <v>21</v>
      </c>
      <c r="B214" s="14">
        <v>311</v>
      </c>
      <c r="C214" s="14" t="s">
        <v>63</v>
      </c>
      <c r="D214" s="14"/>
      <c r="E214" s="14">
        <v>2</v>
      </c>
      <c r="F214" s="14">
        <v>5</v>
      </c>
      <c r="G214" s="14">
        <v>2</v>
      </c>
      <c r="H214" s="14"/>
      <c r="I214" s="14"/>
      <c r="J214" s="14">
        <v>1</v>
      </c>
      <c r="K214" s="14">
        <v>2</v>
      </c>
      <c r="L214" s="14">
        <v>7</v>
      </c>
      <c r="M214" s="14">
        <v>2</v>
      </c>
      <c r="N214" s="14"/>
      <c r="O214" s="14"/>
      <c r="P214" s="14"/>
      <c r="Q214" s="14"/>
      <c r="R214" s="14">
        <f>D214+E214+F214+G214+H214+I214+J214+K214+L214+M214+N214+O214+P214+Q214</f>
        <v>21</v>
      </c>
    </row>
    <row r="215" spans="1:18" hidden="1">
      <c r="A215" s="14">
        <v>60</v>
      </c>
      <c r="B215" s="14">
        <v>311</v>
      </c>
      <c r="C215" s="14" t="s">
        <v>63</v>
      </c>
      <c r="D215" s="14"/>
      <c r="E215" s="14">
        <v>2</v>
      </c>
      <c r="F215" s="14">
        <v>5</v>
      </c>
      <c r="G215" s="14">
        <v>2</v>
      </c>
      <c r="H215" s="14"/>
      <c r="I215" s="14"/>
      <c r="J215" s="14">
        <v>1</v>
      </c>
      <c r="K215" s="14">
        <v>2</v>
      </c>
      <c r="L215" s="14">
        <v>7</v>
      </c>
      <c r="M215" s="14">
        <v>2</v>
      </c>
      <c r="N215" s="14"/>
      <c r="O215" s="14"/>
      <c r="P215" s="14"/>
      <c r="Q215" s="14"/>
      <c r="R215" s="14">
        <f>D215+E215+F215+G215+H215+I215+J215+K215+L215+M215+N215+O215+P215+Q215</f>
        <v>21</v>
      </c>
    </row>
    <row r="216" spans="1:18" hidden="1">
      <c r="A216" s="14">
        <v>12</v>
      </c>
      <c r="B216" s="14">
        <v>339</v>
      </c>
      <c r="C216" s="14" t="s">
        <v>195</v>
      </c>
      <c r="D216" s="14">
        <v>0</v>
      </c>
      <c r="E216" s="14">
        <v>0</v>
      </c>
      <c r="F216" s="14">
        <v>0</v>
      </c>
      <c r="G216" s="14">
        <v>0</v>
      </c>
      <c r="H216" s="14">
        <v>9</v>
      </c>
      <c r="I216" s="14">
        <v>2</v>
      </c>
      <c r="J216" s="14">
        <v>7</v>
      </c>
      <c r="K216" s="14">
        <v>2</v>
      </c>
      <c r="L216" s="14"/>
      <c r="M216" s="14"/>
      <c r="N216" s="14"/>
      <c r="O216" s="14"/>
      <c r="P216" s="14"/>
      <c r="Q216" s="14"/>
      <c r="R216" s="14">
        <f>D216+E216+F216+G216+H216+I216+J216+K216+L216+M216+N216+O216+P216+Q216</f>
        <v>20</v>
      </c>
    </row>
    <row r="217" spans="1:18" hidden="1">
      <c r="A217" s="14">
        <v>61</v>
      </c>
      <c r="B217" s="14">
        <v>339</v>
      </c>
      <c r="C217" s="14" t="s">
        <v>195</v>
      </c>
      <c r="D217" s="14">
        <v>0</v>
      </c>
      <c r="E217" s="14">
        <v>0</v>
      </c>
      <c r="F217" s="14">
        <v>0</v>
      </c>
      <c r="G217" s="14">
        <v>0</v>
      </c>
      <c r="H217" s="14">
        <v>9</v>
      </c>
      <c r="I217" s="14">
        <v>2</v>
      </c>
      <c r="J217" s="14">
        <v>7</v>
      </c>
      <c r="K217" s="14">
        <v>2</v>
      </c>
      <c r="L217" s="14"/>
      <c r="M217" s="14"/>
      <c r="N217" s="14"/>
      <c r="O217" s="14"/>
      <c r="P217" s="14"/>
      <c r="Q217" s="14"/>
      <c r="R217" s="14">
        <f>D217+E217+F217+G217+H217+I217+J217+K217+L217+M217+N217+O217+P217+Q217</f>
        <v>20</v>
      </c>
    </row>
    <row r="218" spans="1:18" hidden="1">
      <c r="A218" s="14">
        <v>62</v>
      </c>
      <c r="B218" s="14">
        <v>353</v>
      </c>
      <c r="C218" s="14" t="s">
        <v>97</v>
      </c>
      <c r="D218" s="14">
        <v>0</v>
      </c>
      <c r="E218" s="14">
        <v>0</v>
      </c>
      <c r="F218" s="14">
        <v>0</v>
      </c>
      <c r="G218" s="14">
        <v>2</v>
      </c>
      <c r="H218" s="14">
        <v>1</v>
      </c>
      <c r="I218" s="14">
        <v>2</v>
      </c>
      <c r="J218" s="14">
        <v>1</v>
      </c>
      <c r="K218" s="14">
        <v>2</v>
      </c>
      <c r="L218" s="14"/>
      <c r="M218" s="14"/>
      <c r="N218" s="14"/>
      <c r="O218" s="14"/>
      <c r="P218" s="14">
        <v>8</v>
      </c>
      <c r="Q218" s="14">
        <v>2</v>
      </c>
      <c r="R218" s="14">
        <f>D218+E218+F218+G218+H218+I218+J218+K218+L218+M218+N218+O218+P218+Q218</f>
        <v>18</v>
      </c>
    </row>
    <row r="219" spans="1:18" hidden="1">
      <c r="A219" s="14">
        <v>18</v>
      </c>
      <c r="B219" s="14">
        <v>342</v>
      </c>
      <c r="C219" s="14" t="s">
        <v>66</v>
      </c>
      <c r="D219" s="14"/>
      <c r="E219" s="14"/>
      <c r="F219" s="14">
        <v>6</v>
      </c>
      <c r="G219" s="14">
        <v>2</v>
      </c>
      <c r="H219" s="14"/>
      <c r="I219" s="14"/>
      <c r="J219" s="14">
        <v>4</v>
      </c>
      <c r="K219" s="14">
        <v>2</v>
      </c>
      <c r="L219" s="14">
        <v>0</v>
      </c>
      <c r="M219" s="14">
        <v>2</v>
      </c>
      <c r="N219" s="14"/>
      <c r="O219" s="14"/>
      <c r="P219" s="14"/>
      <c r="Q219" s="14"/>
      <c r="R219" s="14">
        <f>D219+E219+F219+G219+H219+I219+J219+K219+L219+M219+N219+O219+P219+Q219</f>
        <v>16</v>
      </c>
    </row>
    <row r="220" spans="1:18" hidden="1">
      <c r="A220" s="14">
        <v>63</v>
      </c>
      <c r="B220" s="14">
        <v>342</v>
      </c>
      <c r="C220" s="14" t="s">
        <v>66</v>
      </c>
      <c r="D220" s="14"/>
      <c r="E220" s="14"/>
      <c r="F220" s="14">
        <v>6</v>
      </c>
      <c r="G220" s="14">
        <v>2</v>
      </c>
      <c r="H220" s="14"/>
      <c r="I220" s="14"/>
      <c r="J220" s="14">
        <v>4</v>
      </c>
      <c r="K220" s="14">
        <v>2</v>
      </c>
      <c r="L220" s="14">
        <v>0</v>
      </c>
      <c r="M220" s="14">
        <v>2</v>
      </c>
      <c r="N220" s="14"/>
      <c r="O220" s="14"/>
      <c r="P220" s="14"/>
      <c r="Q220" s="14"/>
      <c r="R220" s="14">
        <f>D220+E220+F220+G220+H220+I220+J220+K220+L220+M220+N220+O220+P220+Q220</f>
        <v>16</v>
      </c>
    </row>
    <row r="221" spans="1:18" hidden="1">
      <c r="A221" s="14">
        <v>19</v>
      </c>
      <c r="B221" s="14">
        <v>332</v>
      </c>
      <c r="C221" s="14" t="s">
        <v>61</v>
      </c>
      <c r="D221" s="14">
        <v>5</v>
      </c>
      <c r="E221" s="14">
        <v>2</v>
      </c>
      <c r="F221" s="14">
        <v>3</v>
      </c>
      <c r="G221" s="14">
        <v>2</v>
      </c>
      <c r="H221" s="14"/>
      <c r="I221" s="14"/>
      <c r="J221" s="14"/>
      <c r="K221" s="14"/>
      <c r="L221" s="14">
        <v>1</v>
      </c>
      <c r="M221" s="14">
        <v>2</v>
      </c>
      <c r="N221" s="14"/>
      <c r="O221" s="14"/>
      <c r="P221" s="14"/>
      <c r="Q221" s="14"/>
      <c r="R221" s="14">
        <f>D221+E221+F221+G221+H221+I221+J221+K221+L221+M221+N221+O221+P221+Q221</f>
        <v>15</v>
      </c>
    </row>
    <row r="222" spans="1:18" hidden="1">
      <c r="A222" s="14">
        <v>64</v>
      </c>
      <c r="B222" s="14">
        <v>332</v>
      </c>
      <c r="C222" s="14" t="s">
        <v>61</v>
      </c>
      <c r="D222" s="14">
        <v>5</v>
      </c>
      <c r="E222" s="14">
        <v>2</v>
      </c>
      <c r="F222" s="14">
        <v>3</v>
      </c>
      <c r="G222" s="14">
        <v>2</v>
      </c>
      <c r="H222" s="14"/>
      <c r="I222" s="14"/>
      <c r="J222" s="14"/>
      <c r="K222" s="14"/>
      <c r="L222" s="14">
        <v>1</v>
      </c>
      <c r="M222" s="14">
        <v>2</v>
      </c>
      <c r="N222" s="14"/>
      <c r="O222" s="14"/>
      <c r="P222" s="14"/>
      <c r="Q222" s="14"/>
      <c r="R222" s="14">
        <f>D222+E222+F222+G222+H222+I222+J222+K222+L222+M222+N222+O222+P222+Q222</f>
        <v>15</v>
      </c>
    </row>
    <row r="223" spans="1:18" hidden="1">
      <c r="A223" s="14">
        <v>28</v>
      </c>
      <c r="B223" s="14">
        <v>319</v>
      </c>
      <c r="C223" s="14" t="s">
        <v>72</v>
      </c>
      <c r="D223" s="14">
        <v>2</v>
      </c>
      <c r="E223" s="14">
        <v>2</v>
      </c>
      <c r="F223" s="14"/>
      <c r="G223" s="14"/>
      <c r="H223" s="14"/>
      <c r="I223" s="14"/>
      <c r="J223" s="14">
        <v>1</v>
      </c>
      <c r="K223" s="14">
        <v>2</v>
      </c>
      <c r="L223" s="14">
        <v>4</v>
      </c>
      <c r="M223" s="14">
        <v>2</v>
      </c>
      <c r="N223" s="14"/>
      <c r="O223" s="14"/>
      <c r="P223" s="14"/>
      <c r="Q223" s="14"/>
      <c r="R223" s="14">
        <f>D223+E223+F223+G223+H223+I223+J223+K223+L223+M223+N223+O223+P223+Q223</f>
        <v>13</v>
      </c>
    </row>
    <row r="224" spans="1:18" hidden="1">
      <c r="A224" s="14">
        <v>67</v>
      </c>
      <c r="B224" s="14">
        <v>319</v>
      </c>
      <c r="C224" s="14" t="s">
        <v>72</v>
      </c>
      <c r="D224" s="14">
        <v>2</v>
      </c>
      <c r="E224" s="14">
        <v>2</v>
      </c>
      <c r="F224" s="14"/>
      <c r="G224" s="14"/>
      <c r="H224" s="14"/>
      <c r="I224" s="14"/>
      <c r="J224" s="14">
        <v>1</v>
      </c>
      <c r="K224" s="14">
        <v>2</v>
      </c>
      <c r="L224" s="14">
        <v>4</v>
      </c>
      <c r="M224" s="14">
        <v>2</v>
      </c>
      <c r="N224" s="14"/>
      <c r="O224" s="14"/>
      <c r="P224" s="14"/>
      <c r="Q224" s="14"/>
      <c r="R224" s="14">
        <f>D224+E224+F224+G224+H224+I224+J224+K224+L224+M224+N224+O224+P224+Q224</f>
        <v>13</v>
      </c>
    </row>
    <row r="225" spans="1:18" hidden="1">
      <c r="A225" s="14">
        <v>20</v>
      </c>
      <c r="B225" s="14">
        <v>320</v>
      </c>
      <c r="C225" s="14" t="s">
        <v>67</v>
      </c>
      <c r="D225" s="14"/>
      <c r="E225" s="14">
        <v>2</v>
      </c>
      <c r="F225" s="14">
        <v>2</v>
      </c>
      <c r="G225" s="14">
        <v>2</v>
      </c>
      <c r="H225" s="14">
        <v>4</v>
      </c>
      <c r="I225" s="14">
        <v>2</v>
      </c>
      <c r="J225" s="14"/>
      <c r="K225" s="14"/>
      <c r="L225" s="14"/>
      <c r="M225" s="14"/>
      <c r="N225" s="14"/>
      <c r="O225" s="14"/>
      <c r="P225" s="14"/>
      <c r="Q225" s="14"/>
      <c r="R225" s="14">
        <f>D225+E225+F225+G225+H225+I225+J225+K225+L225+M225+N225+O225+P225+Q225</f>
        <v>12</v>
      </c>
    </row>
    <row r="226" spans="1:18" hidden="1">
      <c r="A226" s="14">
        <v>68</v>
      </c>
      <c r="B226" s="14">
        <v>320</v>
      </c>
      <c r="C226" s="14" t="s">
        <v>67</v>
      </c>
      <c r="D226" s="14"/>
      <c r="E226" s="14">
        <v>2</v>
      </c>
      <c r="F226" s="14">
        <v>2</v>
      </c>
      <c r="G226" s="14">
        <v>2</v>
      </c>
      <c r="H226" s="14">
        <v>4</v>
      </c>
      <c r="I226" s="14">
        <v>2</v>
      </c>
      <c r="J226" s="14"/>
      <c r="K226" s="14"/>
      <c r="L226" s="14"/>
      <c r="M226" s="14"/>
      <c r="N226" s="14"/>
      <c r="O226" s="14"/>
      <c r="P226" s="14"/>
      <c r="Q226" s="14"/>
      <c r="R226" s="14">
        <f>D226+E226+F226+G226+H226+I226+J226+K226+L226+M226+N226+O226+P226+Q226</f>
        <v>12</v>
      </c>
    </row>
    <row r="227" spans="1:18" hidden="1">
      <c r="A227" s="14">
        <v>118</v>
      </c>
      <c r="B227" s="14">
        <v>358</v>
      </c>
      <c r="C227" s="14" t="s">
        <v>253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>
        <v>9</v>
      </c>
      <c r="Q227" s="14">
        <v>2</v>
      </c>
      <c r="R227" s="14">
        <v>11</v>
      </c>
    </row>
    <row r="228" spans="1:18" hidden="1">
      <c r="A228" s="14">
        <v>22</v>
      </c>
      <c r="B228" s="14">
        <v>339</v>
      </c>
      <c r="C228" s="14" t="s">
        <v>62</v>
      </c>
      <c r="D228" s="14">
        <v>8</v>
      </c>
      <c r="E228" s="14">
        <v>2</v>
      </c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>
        <f>D228+E228+F228+G228+H228+I228+J228+K228+L228+M228+N228+O228+P228+Q228</f>
        <v>10</v>
      </c>
    </row>
    <row r="229" spans="1:18" hidden="1">
      <c r="A229" s="14">
        <v>23</v>
      </c>
      <c r="B229" s="14">
        <v>322</v>
      </c>
      <c r="C229" s="14" t="s">
        <v>64</v>
      </c>
      <c r="D229" s="14">
        <v>7</v>
      </c>
      <c r="E229" s="14">
        <v>2</v>
      </c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>
        <f>D229+E229+F229+G229+H229+I229+J229+K229+L229+M229+N229+O229+P229+Q229</f>
        <v>9</v>
      </c>
    </row>
    <row r="230" spans="1:18" hidden="1">
      <c r="A230" s="14">
        <v>30</v>
      </c>
      <c r="B230" s="14">
        <v>344</v>
      </c>
      <c r="C230" s="14" t="s">
        <v>92</v>
      </c>
      <c r="D230" s="14"/>
      <c r="E230" s="14"/>
      <c r="F230" s="14"/>
      <c r="G230" s="14">
        <v>2</v>
      </c>
      <c r="H230" s="14"/>
      <c r="I230" s="14"/>
      <c r="J230" s="14">
        <v>3</v>
      </c>
      <c r="K230" s="14">
        <v>2</v>
      </c>
      <c r="L230" s="14">
        <v>0</v>
      </c>
      <c r="M230" s="14">
        <v>2</v>
      </c>
      <c r="N230" s="14"/>
      <c r="O230" s="14"/>
      <c r="P230" s="14"/>
      <c r="Q230" s="14"/>
      <c r="R230" s="14">
        <f>D230+E230+F230+G230+H230+I230+J230+K230+L230+M230+N230+O230+P230+Q230</f>
        <v>9</v>
      </c>
    </row>
    <row r="231" spans="1:18" hidden="1">
      <c r="A231" s="14">
        <v>65</v>
      </c>
      <c r="B231" s="14">
        <v>322</v>
      </c>
      <c r="C231" s="14" t="s">
        <v>64</v>
      </c>
      <c r="D231" s="14">
        <v>7</v>
      </c>
      <c r="E231" s="14">
        <v>2</v>
      </c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>
        <f>D231+E231+F231+G231+H231+I231+J231+K231+L231+M231+N231+O231+P231+Q231</f>
        <v>9</v>
      </c>
    </row>
    <row r="232" spans="1:18" hidden="1">
      <c r="A232" s="14">
        <v>70</v>
      </c>
      <c r="B232" s="14">
        <v>344</v>
      </c>
      <c r="C232" s="14" t="s">
        <v>92</v>
      </c>
      <c r="D232" s="14"/>
      <c r="E232" s="14"/>
      <c r="F232" s="14"/>
      <c r="G232" s="14">
        <v>2</v>
      </c>
      <c r="H232" s="14"/>
      <c r="I232" s="14"/>
      <c r="J232" s="14">
        <v>3</v>
      </c>
      <c r="K232" s="14">
        <v>2</v>
      </c>
      <c r="L232" s="14">
        <v>0</v>
      </c>
      <c r="M232" s="14">
        <v>2</v>
      </c>
      <c r="N232" s="14"/>
      <c r="O232" s="14"/>
      <c r="P232" s="14"/>
      <c r="Q232" s="14"/>
      <c r="R232" s="14">
        <f>D232+E232+F232+G232+H232+I232+J232+K232+L232+M232+N232+O232+P232+Q232</f>
        <v>9</v>
      </c>
    </row>
    <row r="233" spans="1:18" hidden="1">
      <c r="A233" s="15">
        <v>71</v>
      </c>
      <c r="B233" s="15">
        <v>377</v>
      </c>
      <c r="C233" s="15" t="s">
        <v>212</v>
      </c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>
        <v>7</v>
      </c>
      <c r="Q233" s="14">
        <v>2</v>
      </c>
      <c r="R233" s="15">
        <v>9</v>
      </c>
    </row>
    <row r="234" spans="1:18" hidden="1">
      <c r="A234" s="14">
        <v>25</v>
      </c>
      <c r="B234" s="14">
        <v>347</v>
      </c>
      <c r="C234" s="14" t="s">
        <v>95</v>
      </c>
      <c r="D234" s="14">
        <v>0</v>
      </c>
      <c r="E234" s="14">
        <v>0</v>
      </c>
      <c r="F234" s="14">
        <v>0</v>
      </c>
      <c r="G234" s="14">
        <v>2</v>
      </c>
      <c r="H234" s="14">
        <v>1</v>
      </c>
      <c r="I234" s="14">
        <v>2</v>
      </c>
      <c r="J234" s="14">
        <v>1</v>
      </c>
      <c r="K234" s="14">
        <v>2</v>
      </c>
      <c r="L234" s="14"/>
      <c r="M234" s="14"/>
      <c r="N234" s="14"/>
      <c r="O234" s="14"/>
      <c r="P234" s="14"/>
      <c r="Q234" s="14"/>
      <c r="R234" s="14">
        <f>D234+E234+F234+G234+H234+I234+J234+K234+L234+M234+N234+O234+P234+Q234</f>
        <v>8</v>
      </c>
    </row>
    <row r="235" spans="1:18" hidden="1">
      <c r="A235" s="14">
        <v>26</v>
      </c>
      <c r="B235" s="14">
        <v>353</v>
      </c>
      <c r="C235" s="14" t="s">
        <v>97</v>
      </c>
      <c r="D235" s="14">
        <v>0</v>
      </c>
      <c r="E235" s="14">
        <v>0</v>
      </c>
      <c r="F235" s="14">
        <v>0</v>
      </c>
      <c r="G235" s="14">
        <v>2</v>
      </c>
      <c r="H235" s="14">
        <v>1</v>
      </c>
      <c r="I235" s="14">
        <v>2</v>
      </c>
      <c r="J235" s="14">
        <v>1</v>
      </c>
      <c r="K235" s="14">
        <v>2</v>
      </c>
      <c r="L235" s="14"/>
      <c r="M235" s="14"/>
      <c r="N235" s="14"/>
      <c r="O235" s="14"/>
      <c r="P235" s="14"/>
      <c r="Q235" s="14"/>
      <c r="R235" s="14">
        <f>D235+E235+F235+G235+H235+I235+J235+K235+L235+M235+N235+O235+P235+Q235</f>
        <v>8</v>
      </c>
    </row>
    <row r="236" spans="1:18" hidden="1">
      <c r="A236" s="14">
        <v>72</v>
      </c>
      <c r="B236" s="14">
        <v>347</v>
      </c>
      <c r="C236" s="14" t="s">
        <v>95</v>
      </c>
      <c r="D236" s="14">
        <v>0</v>
      </c>
      <c r="E236" s="14">
        <v>0</v>
      </c>
      <c r="F236" s="14">
        <v>0</v>
      </c>
      <c r="G236" s="14">
        <v>2</v>
      </c>
      <c r="H236" s="14">
        <v>1</v>
      </c>
      <c r="I236" s="14">
        <v>2</v>
      </c>
      <c r="J236" s="14">
        <v>1</v>
      </c>
      <c r="K236" s="14">
        <v>2</v>
      </c>
      <c r="L236" s="14"/>
      <c r="M236" s="14"/>
      <c r="N236" s="14"/>
      <c r="O236" s="14"/>
      <c r="P236" s="14"/>
      <c r="Q236" s="14"/>
      <c r="R236" s="14">
        <f>D236+E236+F236+G236+H236+I236+J236+K236+L236+M236+N236+O236+P236+Q236</f>
        <v>8</v>
      </c>
    </row>
    <row r="237" spans="1:18" hidden="1">
      <c r="A237" s="15">
        <v>73</v>
      </c>
      <c r="B237" s="15">
        <v>304</v>
      </c>
      <c r="C237" s="15" t="s">
        <v>255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>
        <v>6</v>
      </c>
      <c r="Q237" s="14">
        <v>2</v>
      </c>
      <c r="R237" s="15">
        <v>8</v>
      </c>
    </row>
    <row r="238" spans="1:18">
      <c r="A238" s="15">
        <v>11</v>
      </c>
      <c r="B238" s="15">
        <v>341</v>
      </c>
      <c r="C238" s="15" t="s">
        <v>232</v>
      </c>
      <c r="D238" s="14"/>
      <c r="E238" s="14"/>
      <c r="F238" s="14"/>
      <c r="G238" s="14"/>
      <c r="H238" s="14"/>
      <c r="I238" s="14"/>
      <c r="J238" s="14"/>
      <c r="K238" s="14"/>
      <c r="L238" s="14">
        <v>6</v>
      </c>
      <c r="M238" s="14">
        <v>2</v>
      </c>
      <c r="N238" s="14"/>
      <c r="O238" s="14"/>
      <c r="P238" s="14"/>
      <c r="Q238" s="14"/>
      <c r="R238" s="14">
        <v>8</v>
      </c>
    </row>
    <row r="239" spans="1:18">
      <c r="A239" s="14">
        <v>12</v>
      </c>
      <c r="B239" s="14">
        <v>314</v>
      </c>
      <c r="C239" s="14" t="s">
        <v>71</v>
      </c>
      <c r="D239" s="14"/>
      <c r="E239" s="14">
        <v>2</v>
      </c>
      <c r="F239" s="14"/>
      <c r="G239" s="14">
        <v>2</v>
      </c>
      <c r="H239" s="14"/>
      <c r="I239" s="14"/>
      <c r="J239" s="14">
        <v>1</v>
      </c>
      <c r="K239" s="14">
        <v>2</v>
      </c>
      <c r="L239" s="14"/>
      <c r="M239" s="14"/>
      <c r="N239" s="14"/>
      <c r="O239" s="14"/>
      <c r="P239" s="14"/>
      <c r="Q239" s="14"/>
      <c r="R239" s="14">
        <f>D239+E239+F239+G239+H239+I239+J239+K239+L239+M239+N239+O239+P239+Q239</f>
        <v>7</v>
      </c>
    </row>
    <row r="240" spans="1:18">
      <c r="A240" s="14">
        <v>13</v>
      </c>
      <c r="B240" s="14">
        <v>324</v>
      </c>
      <c r="C240" s="14" t="s">
        <v>74</v>
      </c>
      <c r="D240" s="14"/>
      <c r="E240" s="14">
        <v>2</v>
      </c>
      <c r="F240" s="14"/>
      <c r="G240" s="14">
        <v>2</v>
      </c>
      <c r="H240" s="14"/>
      <c r="I240" s="14"/>
      <c r="J240" s="14">
        <v>1</v>
      </c>
      <c r="K240" s="14">
        <v>2</v>
      </c>
      <c r="L240" s="14"/>
      <c r="M240" s="14"/>
      <c r="N240" s="14"/>
      <c r="O240" s="14"/>
      <c r="P240" s="14"/>
      <c r="Q240" s="14"/>
      <c r="R240" s="14">
        <f>D240+E240+F240+G240+H240+I240+J240+K240+L240+M240+N240+O240+P240+Q240</f>
        <v>7</v>
      </c>
    </row>
    <row r="241" spans="1:18">
      <c r="A241" s="14">
        <v>14</v>
      </c>
      <c r="B241" s="14">
        <v>314</v>
      </c>
      <c r="C241" s="14" t="s">
        <v>71</v>
      </c>
      <c r="D241" s="14"/>
      <c r="E241" s="14">
        <v>2</v>
      </c>
      <c r="F241" s="14"/>
      <c r="G241" s="14">
        <v>2</v>
      </c>
      <c r="H241" s="14"/>
      <c r="I241" s="14"/>
      <c r="J241" s="14">
        <v>1</v>
      </c>
      <c r="K241" s="14">
        <v>2</v>
      </c>
      <c r="L241" s="14"/>
      <c r="M241" s="14"/>
      <c r="N241" s="14"/>
      <c r="O241" s="14"/>
      <c r="P241" s="14"/>
      <c r="Q241" s="14"/>
      <c r="R241" s="14">
        <f>D241+E241+F241+G241+H241+I241+J241+K241+L241+M241+N241+O241+P241+Q241</f>
        <v>7</v>
      </c>
    </row>
    <row r="242" spans="1:18">
      <c r="A242" s="14">
        <v>15</v>
      </c>
      <c r="B242" s="14">
        <v>324</v>
      </c>
      <c r="C242" s="14" t="s">
        <v>74</v>
      </c>
      <c r="D242" s="14"/>
      <c r="E242" s="14">
        <v>2</v>
      </c>
      <c r="F242" s="14"/>
      <c r="G242" s="14">
        <v>2</v>
      </c>
      <c r="H242" s="14"/>
      <c r="I242" s="14"/>
      <c r="J242" s="14">
        <v>1</v>
      </c>
      <c r="K242" s="14">
        <v>2</v>
      </c>
      <c r="L242" s="14"/>
      <c r="M242" s="14"/>
      <c r="N242" s="14"/>
      <c r="O242" s="14"/>
      <c r="P242" s="14"/>
      <c r="Q242" s="14"/>
      <c r="R242" s="14">
        <f>D242+E242+F242+G242+H242+I242+J242+K242+L242+M242+N242+O242+P242+Q242</f>
        <v>7</v>
      </c>
    </row>
    <row r="243" spans="1:18">
      <c r="A243" s="14">
        <v>16</v>
      </c>
      <c r="B243" s="14">
        <v>321</v>
      </c>
      <c r="C243" s="14" t="s">
        <v>73</v>
      </c>
      <c r="D243" s="14"/>
      <c r="E243" s="14">
        <v>2</v>
      </c>
      <c r="F243" s="14"/>
      <c r="G243" s="14">
        <v>2</v>
      </c>
      <c r="H243" s="14"/>
      <c r="I243" s="14"/>
      <c r="J243" s="14"/>
      <c r="K243" s="14"/>
      <c r="L243" s="14"/>
      <c r="M243" s="14"/>
      <c r="N243" s="14"/>
      <c r="O243" s="14"/>
      <c r="P243" s="14">
        <v>1</v>
      </c>
      <c r="Q243" s="14">
        <v>2</v>
      </c>
      <c r="R243" s="14">
        <f>D243+E243+F243+G243+H243+I243+J243+K243+L243+M243+N243+O243+P243+Q243</f>
        <v>7</v>
      </c>
    </row>
    <row r="244" spans="1:18">
      <c r="A244" s="14">
        <v>17</v>
      </c>
      <c r="B244" s="14">
        <v>361</v>
      </c>
      <c r="C244" s="14" t="s">
        <v>106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>
        <v>5</v>
      </c>
      <c r="Q244" s="14">
        <v>2</v>
      </c>
      <c r="R244" s="14">
        <v>7</v>
      </c>
    </row>
    <row r="245" spans="1:18">
      <c r="A245" s="15">
        <v>18</v>
      </c>
      <c r="B245" s="15">
        <v>320</v>
      </c>
      <c r="C245" s="15" t="s">
        <v>233</v>
      </c>
      <c r="D245" s="14"/>
      <c r="E245" s="14"/>
      <c r="F245" s="14"/>
      <c r="G245" s="14"/>
      <c r="H245" s="14"/>
      <c r="I245" s="14"/>
      <c r="J245" s="14"/>
      <c r="K245" s="14"/>
      <c r="L245" s="14">
        <v>5</v>
      </c>
      <c r="M245" s="14">
        <v>2</v>
      </c>
      <c r="N245" s="14"/>
      <c r="O245" s="14"/>
      <c r="P245" s="14"/>
      <c r="Q245" s="14"/>
      <c r="R245" s="14">
        <v>7</v>
      </c>
    </row>
    <row r="246" spans="1:18">
      <c r="A246" s="14">
        <v>19</v>
      </c>
      <c r="B246" s="14">
        <v>374</v>
      </c>
      <c r="C246" s="14" t="s">
        <v>256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>
        <v>4</v>
      </c>
      <c r="Q246" s="14">
        <v>2</v>
      </c>
      <c r="R246" s="14">
        <v>6</v>
      </c>
    </row>
    <row r="247" spans="1:18">
      <c r="A247" s="14">
        <v>20</v>
      </c>
      <c r="B247" s="14">
        <v>318</v>
      </c>
      <c r="C247" s="14" t="s">
        <v>68</v>
      </c>
      <c r="D247" s="14">
        <v>3</v>
      </c>
      <c r="E247" s="14">
        <v>2</v>
      </c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>
        <f>D247+E247+F247+G247+H247+I247+J247+K247+L247+M247+N247+O247+P247+Q247</f>
        <v>5</v>
      </c>
    </row>
    <row r="248" spans="1:18">
      <c r="A248" s="14">
        <v>21</v>
      </c>
      <c r="B248" s="14">
        <v>360</v>
      </c>
      <c r="C248" s="14" t="s">
        <v>198</v>
      </c>
      <c r="D248" s="14">
        <v>0</v>
      </c>
      <c r="E248" s="14">
        <v>0</v>
      </c>
      <c r="F248" s="14">
        <v>0</v>
      </c>
      <c r="G248" s="14">
        <v>0</v>
      </c>
      <c r="H248" s="14">
        <v>3</v>
      </c>
      <c r="I248" s="14">
        <v>2</v>
      </c>
      <c r="J248" s="14"/>
      <c r="K248" s="14"/>
      <c r="L248" s="14"/>
      <c r="M248" s="14"/>
      <c r="N248" s="14"/>
      <c r="O248" s="14"/>
      <c r="P248" s="14"/>
      <c r="Q248" s="14"/>
      <c r="R248" s="14">
        <f>D248+E248+F248+G248+H248+I248+J248+K248+L248+M248+N248+O248+P248+Q248</f>
        <v>5</v>
      </c>
    </row>
    <row r="249" spans="1:18">
      <c r="A249" s="14">
        <v>22</v>
      </c>
      <c r="B249" s="14">
        <v>325</v>
      </c>
      <c r="C249" s="14" t="s">
        <v>84</v>
      </c>
      <c r="D249" s="14"/>
      <c r="E249" s="14">
        <v>2</v>
      </c>
      <c r="F249" s="14"/>
      <c r="G249" s="14"/>
      <c r="H249" s="14"/>
      <c r="I249" s="14"/>
      <c r="J249" s="14">
        <v>1</v>
      </c>
      <c r="K249" s="14">
        <v>2</v>
      </c>
      <c r="L249" s="14"/>
      <c r="M249" s="14"/>
      <c r="N249" s="14"/>
      <c r="O249" s="14"/>
      <c r="P249" s="14"/>
      <c r="Q249" s="14"/>
      <c r="R249" s="14">
        <f>D249+E249+F249+G249+H249+I249+J249+K249+L249+M249+N249+O249+P249+Q249</f>
        <v>5</v>
      </c>
    </row>
    <row r="250" spans="1:18">
      <c r="A250" s="14">
        <v>23</v>
      </c>
      <c r="B250" s="14">
        <v>318</v>
      </c>
      <c r="C250" s="14" t="s">
        <v>68</v>
      </c>
      <c r="D250" s="14">
        <v>3</v>
      </c>
      <c r="E250" s="14">
        <v>2</v>
      </c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>
        <f>D250+E250+F250+G250+H250+I250+J250+K250+L250+M250+N250+O250+P250+Q250</f>
        <v>5</v>
      </c>
    </row>
    <row r="251" spans="1:18">
      <c r="A251" s="14">
        <v>24</v>
      </c>
      <c r="B251" s="14">
        <v>360</v>
      </c>
      <c r="C251" s="14" t="s">
        <v>198</v>
      </c>
      <c r="D251" s="14">
        <v>0</v>
      </c>
      <c r="E251" s="14">
        <v>0</v>
      </c>
      <c r="F251" s="14">
        <v>0</v>
      </c>
      <c r="G251" s="14">
        <v>0</v>
      </c>
      <c r="H251" s="14">
        <v>3</v>
      </c>
      <c r="I251" s="14">
        <v>2</v>
      </c>
      <c r="J251" s="14"/>
      <c r="K251" s="14"/>
      <c r="L251" s="14"/>
      <c r="M251" s="14"/>
      <c r="N251" s="14"/>
      <c r="O251" s="14"/>
      <c r="P251" s="14"/>
      <c r="Q251" s="14"/>
      <c r="R251" s="14">
        <f>D251+E251+F251+G251+H251+I251+J251+K251+L251+M251+N251+O251+P251+Q251</f>
        <v>5</v>
      </c>
    </row>
    <row r="252" spans="1:18" hidden="1">
      <c r="A252" s="14">
        <v>80</v>
      </c>
      <c r="B252" s="14">
        <v>325</v>
      </c>
      <c r="C252" s="14" t="s">
        <v>84</v>
      </c>
      <c r="D252" s="14"/>
      <c r="E252" s="14">
        <v>2</v>
      </c>
      <c r="F252" s="14"/>
      <c r="G252" s="14"/>
      <c r="H252" s="14"/>
      <c r="I252" s="14"/>
      <c r="J252" s="14">
        <v>1</v>
      </c>
      <c r="K252" s="14">
        <v>2</v>
      </c>
      <c r="L252" s="14"/>
      <c r="M252" s="14"/>
      <c r="N252" s="14"/>
      <c r="O252" s="14"/>
      <c r="P252" s="14"/>
      <c r="Q252" s="14"/>
      <c r="R252" s="14">
        <f>D252+E252+F252+G252+H252+I252+J252+K252+L252+M252+N252+O252+P252+Q252</f>
        <v>5</v>
      </c>
    </row>
    <row r="253" spans="1:18" hidden="1">
      <c r="A253" s="15">
        <v>113</v>
      </c>
      <c r="B253" s="14">
        <v>348</v>
      </c>
      <c r="C253" s="14" t="s">
        <v>96</v>
      </c>
      <c r="D253" s="14"/>
      <c r="E253" s="14"/>
      <c r="F253" s="14"/>
      <c r="G253" s="14">
        <v>2</v>
      </c>
      <c r="H253" s="14"/>
      <c r="I253" s="14"/>
      <c r="J253" s="14"/>
      <c r="K253" s="14"/>
      <c r="L253" s="14">
        <v>1</v>
      </c>
      <c r="M253" s="14">
        <v>2</v>
      </c>
      <c r="N253" s="14"/>
      <c r="O253" s="14"/>
      <c r="P253" s="14"/>
      <c r="Q253" s="14"/>
      <c r="R253" s="14">
        <f>D253+E253+F253+G253+H253+I253+J253+K253+L253+M253+N253+O253+P253+Q253</f>
        <v>5</v>
      </c>
    </row>
    <row r="254" spans="1:18">
      <c r="A254" s="14">
        <v>25</v>
      </c>
      <c r="B254" s="14">
        <v>354</v>
      </c>
      <c r="C254" s="14" t="s">
        <v>257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>
        <v>3</v>
      </c>
      <c r="Q254" s="14">
        <v>2</v>
      </c>
      <c r="R254" s="14">
        <v>5</v>
      </c>
    </row>
    <row r="255" spans="1:18">
      <c r="A255" s="14">
        <v>26</v>
      </c>
      <c r="B255" s="14">
        <v>321</v>
      </c>
      <c r="C255" s="14" t="s">
        <v>73</v>
      </c>
      <c r="D255" s="14"/>
      <c r="E255" s="14">
        <v>2</v>
      </c>
      <c r="F255" s="14"/>
      <c r="G255" s="14">
        <v>2</v>
      </c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>
        <f>D255+E255+F255+G255+H255+I255+J255+K255+L255+M255+N255+O255+P255+Q255</f>
        <v>4</v>
      </c>
    </row>
    <row r="256" spans="1:18" hidden="1">
      <c r="A256" s="14">
        <v>35</v>
      </c>
      <c r="B256" s="14">
        <v>327</v>
      </c>
      <c r="C256" s="14" t="s">
        <v>75</v>
      </c>
      <c r="D256" s="14"/>
      <c r="E256" s="14">
        <v>2</v>
      </c>
      <c r="F256" s="14"/>
      <c r="G256" s="14">
        <v>2</v>
      </c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>
        <f>D256+E256+F256+G256+H256+I256+J256+K256+L256+M256+N256+O256+P256+Q256</f>
        <v>4</v>
      </c>
    </row>
    <row r="257" spans="1:18">
      <c r="A257" s="14">
        <v>27</v>
      </c>
      <c r="B257" s="14">
        <v>328</v>
      </c>
      <c r="C257" s="14" t="s">
        <v>76</v>
      </c>
      <c r="D257" s="14"/>
      <c r="E257" s="14">
        <v>2</v>
      </c>
      <c r="F257" s="14"/>
      <c r="G257" s="14">
        <v>2</v>
      </c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>
        <f>D257+E257+F257+G257+H257+I257+J257+K257+L257+M257+N257+O257+P257+Q257</f>
        <v>4</v>
      </c>
    </row>
    <row r="258" spans="1:18">
      <c r="A258" s="14">
        <v>28</v>
      </c>
      <c r="B258" s="14">
        <v>341</v>
      </c>
      <c r="C258" s="14" t="s">
        <v>78</v>
      </c>
      <c r="D258" s="14"/>
      <c r="E258" s="14">
        <v>2</v>
      </c>
      <c r="F258" s="14"/>
      <c r="G258" s="14">
        <v>2</v>
      </c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>
        <f>D258+E258+F258+G258+H258+I258+J258+K258+L258+M258+N258+O258+P258+Q258</f>
        <v>4</v>
      </c>
    </row>
    <row r="259" spans="1:18">
      <c r="A259" s="14">
        <v>29</v>
      </c>
      <c r="B259" s="15">
        <v>353</v>
      </c>
      <c r="C259" s="15" t="s">
        <v>199</v>
      </c>
      <c r="D259" s="15">
        <v>0</v>
      </c>
      <c r="E259" s="15">
        <v>0</v>
      </c>
      <c r="F259" s="15">
        <v>0</v>
      </c>
      <c r="G259" s="15">
        <v>0</v>
      </c>
      <c r="H259" s="15">
        <v>2</v>
      </c>
      <c r="I259" s="15">
        <v>2</v>
      </c>
      <c r="J259" s="14"/>
      <c r="K259" s="14"/>
      <c r="L259" s="14"/>
      <c r="M259" s="14"/>
      <c r="N259" s="14"/>
      <c r="O259" s="14"/>
      <c r="P259" s="14"/>
      <c r="Q259" s="14"/>
      <c r="R259" s="14">
        <f>D259+E259+F259+G259+H259+I259+J259+K259+L259+M259+N259+O259+P259+Q259</f>
        <v>4</v>
      </c>
    </row>
    <row r="260" spans="1:18">
      <c r="A260" s="14">
        <v>30</v>
      </c>
      <c r="B260" s="14">
        <v>327</v>
      </c>
      <c r="C260" s="14" t="s">
        <v>75</v>
      </c>
      <c r="D260" s="14"/>
      <c r="E260" s="14">
        <v>2</v>
      </c>
      <c r="F260" s="14"/>
      <c r="G260" s="14">
        <v>2</v>
      </c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>
        <f>D260+E260+F260+G260+H260+I260+J260+K260+L260+M260+N260+O260+P260+Q260</f>
        <v>4</v>
      </c>
    </row>
    <row r="261" spans="1:18">
      <c r="A261" s="14">
        <v>31</v>
      </c>
      <c r="B261" s="14">
        <v>328</v>
      </c>
      <c r="C261" s="14" t="s">
        <v>76</v>
      </c>
      <c r="D261" s="14"/>
      <c r="E261" s="14">
        <v>2</v>
      </c>
      <c r="F261" s="14"/>
      <c r="G261" s="14">
        <v>2</v>
      </c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>
        <f>D261+E261+F261+G261+H261+I261+J261+K261+L261+M261+N261+O261+P261+Q261</f>
        <v>4</v>
      </c>
    </row>
    <row r="262" spans="1:18">
      <c r="A262" s="14">
        <v>32</v>
      </c>
      <c r="B262" s="14">
        <v>341</v>
      </c>
      <c r="C262" s="14" t="s">
        <v>78</v>
      </c>
      <c r="D262" s="14"/>
      <c r="E262" s="14">
        <v>2</v>
      </c>
      <c r="F262" s="14"/>
      <c r="G262" s="14">
        <v>2</v>
      </c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>
        <f>D262+E262+F262+G262+H262+I262+J262+K262+L262+M262+N262+O262+P262+Q262</f>
        <v>4</v>
      </c>
    </row>
    <row r="263" spans="1:18">
      <c r="A263" s="14">
        <v>33</v>
      </c>
      <c r="B263" s="15">
        <v>353</v>
      </c>
      <c r="C263" s="15" t="s">
        <v>199</v>
      </c>
      <c r="D263" s="15">
        <v>0</v>
      </c>
      <c r="E263" s="15">
        <v>0</v>
      </c>
      <c r="F263" s="15">
        <v>0</v>
      </c>
      <c r="G263" s="15">
        <v>0</v>
      </c>
      <c r="H263" s="15">
        <v>2</v>
      </c>
      <c r="I263" s="15">
        <v>2</v>
      </c>
      <c r="J263" s="14"/>
      <c r="K263" s="14"/>
      <c r="L263" s="14"/>
      <c r="M263" s="14"/>
      <c r="N263" s="14"/>
      <c r="O263" s="14"/>
      <c r="P263" s="14"/>
      <c r="Q263" s="14"/>
      <c r="R263" s="14">
        <f>D263+E263+F263+G263+H263+I263+J263+K263+L263+M263+N263+O263+P263+Q263</f>
        <v>4</v>
      </c>
    </row>
    <row r="264" spans="1:18">
      <c r="A264" s="14">
        <v>34</v>
      </c>
      <c r="B264" s="14">
        <v>370</v>
      </c>
      <c r="C264" s="14" t="s">
        <v>258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>
        <v>2</v>
      </c>
      <c r="Q264" s="14">
        <v>2</v>
      </c>
      <c r="R264" s="14">
        <v>4</v>
      </c>
    </row>
    <row r="265" spans="1:18">
      <c r="A265" s="14">
        <v>35</v>
      </c>
      <c r="B265" s="14">
        <v>371</v>
      </c>
      <c r="C265" s="14" t="s">
        <v>217</v>
      </c>
      <c r="D265" s="14"/>
      <c r="E265" s="14"/>
      <c r="F265" s="14"/>
      <c r="G265" s="14"/>
      <c r="H265" s="14"/>
      <c r="I265" s="14"/>
      <c r="J265" s="14">
        <v>1</v>
      </c>
      <c r="K265" s="14">
        <v>2</v>
      </c>
      <c r="L265" s="14"/>
      <c r="M265" s="14"/>
      <c r="N265" s="14"/>
      <c r="O265" s="14"/>
      <c r="P265" s="14"/>
      <c r="Q265" s="14"/>
      <c r="R265" s="14">
        <f>D265+E265+F265+G265+H265+I265+J265+K265+L265+M265+N265+O265+P265+Q265</f>
        <v>3</v>
      </c>
    </row>
    <row r="266" spans="1:18">
      <c r="A266" s="14">
        <v>36</v>
      </c>
      <c r="B266" s="14">
        <v>370</v>
      </c>
      <c r="C266" s="14" t="s">
        <v>218</v>
      </c>
      <c r="D266" s="14"/>
      <c r="E266" s="14"/>
      <c r="F266" s="14"/>
      <c r="G266" s="14"/>
      <c r="H266" s="14"/>
      <c r="I266" s="14"/>
      <c r="J266" s="14">
        <v>1</v>
      </c>
      <c r="K266" s="14">
        <v>2</v>
      </c>
      <c r="L266" s="14"/>
      <c r="M266" s="14"/>
      <c r="N266" s="14"/>
      <c r="O266" s="14"/>
      <c r="P266" s="14"/>
      <c r="Q266" s="14"/>
      <c r="R266" s="14">
        <f>D266+E266+F266+G266+H266+I266+J266+K266+L266+M266+N266+O266+P266+Q266</f>
        <v>3</v>
      </c>
    </row>
    <row r="267" spans="1:18">
      <c r="A267" s="14">
        <v>37</v>
      </c>
      <c r="B267" s="14">
        <v>332</v>
      </c>
      <c r="C267" s="15" t="s">
        <v>61</v>
      </c>
      <c r="D267" s="14"/>
      <c r="E267" s="14"/>
      <c r="F267" s="14"/>
      <c r="G267" s="14"/>
      <c r="H267" s="14"/>
      <c r="I267" s="14"/>
      <c r="J267" s="14">
        <v>1</v>
      </c>
      <c r="K267" s="14">
        <v>2</v>
      </c>
      <c r="L267" s="14"/>
      <c r="M267" s="14"/>
      <c r="N267" s="14"/>
      <c r="O267" s="14"/>
      <c r="P267" s="14"/>
      <c r="Q267" s="14"/>
      <c r="R267" s="14">
        <v>3</v>
      </c>
    </row>
    <row r="268" spans="1:18">
      <c r="A268" s="14">
        <v>38</v>
      </c>
      <c r="B268" s="14">
        <v>356</v>
      </c>
      <c r="C268" s="14" t="s">
        <v>219</v>
      </c>
      <c r="D268" s="14"/>
      <c r="E268" s="14"/>
      <c r="F268" s="14"/>
      <c r="G268" s="14"/>
      <c r="H268" s="14"/>
      <c r="I268" s="14"/>
      <c r="J268" s="14">
        <v>1</v>
      </c>
      <c r="K268" s="14">
        <v>2</v>
      </c>
      <c r="L268" s="14"/>
      <c r="M268" s="14"/>
      <c r="N268" s="14"/>
      <c r="O268" s="14"/>
      <c r="P268" s="14"/>
      <c r="Q268" s="14"/>
      <c r="R268" s="14">
        <v>3</v>
      </c>
    </row>
    <row r="269" spans="1:18" hidden="1">
      <c r="A269" s="14">
        <v>43</v>
      </c>
      <c r="B269" s="14">
        <v>378</v>
      </c>
      <c r="C269" s="14" t="s">
        <v>220</v>
      </c>
      <c r="D269" s="14"/>
      <c r="E269" s="14"/>
      <c r="F269" s="14"/>
      <c r="G269" s="14"/>
      <c r="H269" s="14"/>
      <c r="I269" s="14"/>
      <c r="J269" s="14">
        <v>1</v>
      </c>
      <c r="K269" s="14">
        <v>2</v>
      </c>
      <c r="L269" s="14"/>
      <c r="M269" s="14"/>
      <c r="N269" s="14"/>
      <c r="O269" s="14"/>
      <c r="P269" s="14"/>
      <c r="Q269" s="14"/>
      <c r="R269" s="14">
        <v>3</v>
      </c>
    </row>
    <row r="270" spans="1:18" hidden="1">
      <c r="A270" s="14">
        <v>44</v>
      </c>
      <c r="B270" s="15">
        <v>365</v>
      </c>
      <c r="C270" s="15" t="s">
        <v>221</v>
      </c>
      <c r="D270" s="14"/>
      <c r="E270" s="14"/>
      <c r="F270" s="14"/>
      <c r="G270" s="14"/>
      <c r="H270" s="14"/>
      <c r="I270" s="14"/>
      <c r="J270" s="15">
        <v>1</v>
      </c>
      <c r="K270" s="15">
        <v>2</v>
      </c>
      <c r="L270" s="14"/>
      <c r="M270" s="14"/>
      <c r="N270" s="14"/>
      <c r="O270" s="14"/>
      <c r="P270" s="14"/>
      <c r="Q270" s="14"/>
      <c r="R270" s="15">
        <v>3</v>
      </c>
    </row>
    <row r="271" spans="1:18" hidden="1">
      <c r="A271" s="14">
        <v>81</v>
      </c>
      <c r="B271" s="14">
        <v>371</v>
      </c>
      <c r="C271" s="14" t="s">
        <v>217</v>
      </c>
      <c r="D271" s="14"/>
      <c r="E271" s="14"/>
      <c r="F271" s="14"/>
      <c r="G271" s="14"/>
      <c r="H271" s="14"/>
      <c r="I271" s="14"/>
      <c r="J271" s="14">
        <v>1</v>
      </c>
      <c r="K271" s="14">
        <v>2</v>
      </c>
      <c r="L271" s="14"/>
      <c r="M271" s="14"/>
      <c r="N271" s="14"/>
      <c r="O271" s="14"/>
      <c r="P271" s="14"/>
      <c r="Q271" s="14"/>
      <c r="R271" s="14">
        <f>D271+E271+F271+G271+H271+I271+J271+K271+L271+M271+N271+O271+P271+Q271</f>
        <v>3</v>
      </c>
    </row>
    <row r="272" spans="1:18" hidden="1">
      <c r="A272" s="14">
        <v>82</v>
      </c>
      <c r="B272" s="14">
        <v>370</v>
      </c>
      <c r="C272" s="14" t="s">
        <v>218</v>
      </c>
      <c r="D272" s="14"/>
      <c r="E272" s="14"/>
      <c r="F272" s="14"/>
      <c r="G272" s="14"/>
      <c r="H272" s="14"/>
      <c r="I272" s="14"/>
      <c r="J272" s="14">
        <v>1</v>
      </c>
      <c r="K272" s="14">
        <v>2</v>
      </c>
      <c r="L272" s="14"/>
      <c r="M272" s="14"/>
      <c r="N272" s="14"/>
      <c r="O272" s="14"/>
      <c r="P272" s="14"/>
      <c r="Q272" s="14"/>
      <c r="R272" s="14">
        <f>D272+E272+F272+G272+H272+I272+J272+K272+L272+M272+N272+O272+P272+Q272</f>
        <v>3</v>
      </c>
    </row>
    <row r="273" spans="1:18" hidden="1">
      <c r="A273" s="14">
        <v>83</v>
      </c>
      <c r="B273" s="14">
        <v>332</v>
      </c>
      <c r="C273" s="15" t="s">
        <v>61</v>
      </c>
      <c r="D273" s="14"/>
      <c r="E273" s="14"/>
      <c r="F273" s="14"/>
      <c r="G273" s="14"/>
      <c r="H273" s="14"/>
      <c r="I273" s="14"/>
      <c r="J273" s="14">
        <v>1</v>
      </c>
      <c r="K273" s="14">
        <v>2</v>
      </c>
      <c r="L273" s="14"/>
      <c r="M273" s="14"/>
      <c r="N273" s="14"/>
      <c r="O273" s="14"/>
      <c r="P273" s="14"/>
      <c r="Q273" s="14"/>
      <c r="R273" s="14">
        <v>3</v>
      </c>
    </row>
    <row r="274" spans="1:18" hidden="1">
      <c r="A274" s="14">
        <v>84</v>
      </c>
      <c r="B274" s="14">
        <v>356</v>
      </c>
      <c r="C274" s="14" t="s">
        <v>219</v>
      </c>
      <c r="D274" s="14"/>
      <c r="E274" s="14"/>
      <c r="F274" s="14"/>
      <c r="G274" s="14"/>
      <c r="H274" s="14"/>
      <c r="I274" s="14"/>
      <c r="J274" s="14">
        <v>1</v>
      </c>
      <c r="K274" s="14">
        <v>2</v>
      </c>
      <c r="L274" s="14"/>
      <c r="M274" s="14"/>
      <c r="N274" s="14"/>
      <c r="O274" s="14"/>
      <c r="P274" s="14"/>
      <c r="Q274" s="14"/>
      <c r="R274" s="14">
        <v>3</v>
      </c>
    </row>
    <row r="275" spans="1:18" hidden="1">
      <c r="A275" s="14">
        <v>85</v>
      </c>
      <c r="B275" s="14">
        <v>378</v>
      </c>
      <c r="C275" s="14" t="s">
        <v>220</v>
      </c>
      <c r="D275" s="14"/>
      <c r="E275" s="14"/>
      <c r="F275" s="14"/>
      <c r="G275" s="14"/>
      <c r="H275" s="14"/>
      <c r="I275" s="14"/>
      <c r="J275" s="14">
        <v>1</v>
      </c>
      <c r="K275" s="14">
        <v>2</v>
      </c>
      <c r="L275" s="14"/>
      <c r="M275" s="14"/>
      <c r="N275" s="14"/>
      <c r="O275" s="14"/>
      <c r="P275" s="14"/>
      <c r="Q275" s="14"/>
      <c r="R275" s="14">
        <v>3</v>
      </c>
    </row>
    <row r="276" spans="1:18" hidden="1">
      <c r="A276" s="14">
        <v>86</v>
      </c>
      <c r="B276" s="15">
        <v>365</v>
      </c>
      <c r="C276" s="15" t="s">
        <v>221</v>
      </c>
      <c r="D276" s="14"/>
      <c r="E276" s="14"/>
      <c r="F276" s="14"/>
      <c r="G276" s="14"/>
      <c r="H276" s="14"/>
      <c r="I276" s="14"/>
      <c r="J276" s="15">
        <v>1</v>
      </c>
      <c r="K276" s="15">
        <v>2</v>
      </c>
      <c r="L276" s="14"/>
      <c r="M276" s="14"/>
      <c r="N276" s="14"/>
      <c r="O276" s="14"/>
      <c r="P276" s="14"/>
      <c r="Q276" s="14"/>
      <c r="R276" s="15">
        <v>3</v>
      </c>
    </row>
    <row r="277" spans="1:18" hidden="1">
      <c r="A277" s="14">
        <v>100</v>
      </c>
      <c r="B277" s="14">
        <v>371</v>
      </c>
      <c r="C277" s="14" t="s">
        <v>217</v>
      </c>
      <c r="D277" s="14"/>
      <c r="E277" s="14"/>
      <c r="F277" s="14"/>
      <c r="G277" s="14"/>
      <c r="H277" s="14"/>
      <c r="I277" s="14"/>
      <c r="J277" s="14">
        <v>1</v>
      </c>
      <c r="K277" s="14">
        <v>2</v>
      </c>
      <c r="L277" s="14"/>
      <c r="M277" s="14"/>
      <c r="N277" s="14"/>
      <c r="O277" s="14"/>
      <c r="P277" s="14"/>
      <c r="Q277" s="14"/>
      <c r="R277" s="14">
        <f>D277+E277+F277+G277+H277+I277+J277+K277+L277+M277+N277+O277+P277+Q277</f>
        <v>3</v>
      </c>
    </row>
    <row r="278" spans="1:18" hidden="1">
      <c r="A278" s="14">
        <v>101</v>
      </c>
      <c r="B278" s="14">
        <v>370</v>
      </c>
      <c r="C278" s="14" t="s">
        <v>218</v>
      </c>
      <c r="D278" s="14"/>
      <c r="E278" s="14"/>
      <c r="F278" s="14"/>
      <c r="G278" s="14"/>
      <c r="H278" s="14"/>
      <c r="I278" s="14"/>
      <c r="J278" s="14">
        <v>1</v>
      </c>
      <c r="K278" s="14">
        <v>2</v>
      </c>
      <c r="L278" s="14"/>
      <c r="M278" s="14"/>
      <c r="N278" s="14"/>
      <c r="O278" s="14"/>
      <c r="P278" s="14"/>
      <c r="Q278" s="14"/>
      <c r="R278" s="14">
        <f>D278+E278+F278+G278+H278+I278+J278+K278+L278+M278+N278+O278+P278+Q278</f>
        <v>3</v>
      </c>
    </row>
    <row r="279" spans="1:18" hidden="1">
      <c r="A279" s="14">
        <v>102</v>
      </c>
      <c r="B279" s="14">
        <v>332</v>
      </c>
      <c r="C279" s="15" t="s">
        <v>61</v>
      </c>
      <c r="D279" s="14"/>
      <c r="E279" s="14"/>
      <c r="F279" s="14"/>
      <c r="G279" s="14"/>
      <c r="H279" s="14"/>
      <c r="I279" s="14"/>
      <c r="J279" s="14">
        <v>1</v>
      </c>
      <c r="K279" s="14">
        <v>2</v>
      </c>
      <c r="L279" s="14"/>
      <c r="M279" s="14"/>
      <c r="N279" s="14"/>
      <c r="O279" s="14"/>
      <c r="P279" s="14"/>
      <c r="Q279" s="14"/>
      <c r="R279" s="14">
        <v>3</v>
      </c>
    </row>
    <row r="280" spans="1:18" hidden="1">
      <c r="A280" s="14">
        <v>103</v>
      </c>
      <c r="B280" s="14">
        <v>378</v>
      </c>
      <c r="C280" s="14" t="s">
        <v>220</v>
      </c>
      <c r="D280" s="14"/>
      <c r="E280" s="14"/>
      <c r="F280" s="14"/>
      <c r="G280" s="14"/>
      <c r="H280" s="14"/>
      <c r="I280" s="14"/>
      <c r="J280" s="14">
        <v>1</v>
      </c>
      <c r="K280" s="14">
        <v>2</v>
      </c>
      <c r="L280" s="14"/>
      <c r="M280" s="14"/>
      <c r="N280" s="14"/>
      <c r="O280" s="14"/>
      <c r="P280" s="14"/>
      <c r="Q280" s="14"/>
      <c r="R280" s="14">
        <v>3</v>
      </c>
    </row>
    <row r="281" spans="1:18" hidden="1">
      <c r="A281" s="14">
        <v>104</v>
      </c>
      <c r="B281" s="15">
        <v>365</v>
      </c>
      <c r="C281" s="15" t="s">
        <v>221</v>
      </c>
      <c r="D281" s="14"/>
      <c r="E281" s="14"/>
      <c r="F281" s="14"/>
      <c r="G281" s="14"/>
      <c r="H281" s="14"/>
      <c r="I281" s="14"/>
      <c r="J281" s="15">
        <v>1</v>
      </c>
      <c r="K281" s="15">
        <v>2</v>
      </c>
      <c r="L281" s="14"/>
      <c r="M281" s="14"/>
      <c r="N281" s="14"/>
      <c r="O281" s="14"/>
      <c r="P281" s="14"/>
      <c r="Q281" s="14"/>
      <c r="R281" s="15">
        <v>3</v>
      </c>
    </row>
    <row r="282" spans="1:18" hidden="1">
      <c r="A282" s="14">
        <v>105</v>
      </c>
      <c r="B282" s="14">
        <v>346</v>
      </c>
      <c r="C282" s="14" t="s">
        <v>259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>
        <v>1</v>
      </c>
      <c r="Q282" s="14">
        <v>2</v>
      </c>
      <c r="R282" s="14">
        <v>3</v>
      </c>
    </row>
    <row r="283" spans="1:18" hidden="1">
      <c r="A283" s="14">
        <v>106</v>
      </c>
      <c r="B283" s="14">
        <v>372</v>
      </c>
      <c r="C283" s="14" t="s">
        <v>238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>
        <v>1</v>
      </c>
      <c r="Q283" s="14">
        <v>2</v>
      </c>
      <c r="R283" s="14">
        <v>3</v>
      </c>
    </row>
    <row r="284" spans="1:18">
      <c r="A284" s="14">
        <v>39</v>
      </c>
      <c r="B284" s="14">
        <v>359</v>
      </c>
      <c r="C284" s="14" t="s">
        <v>260</v>
      </c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>
        <v>1</v>
      </c>
      <c r="Q284" s="14">
        <v>2</v>
      </c>
      <c r="R284" s="14">
        <v>3</v>
      </c>
    </row>
    <row r="285" spans="1:18">
      <c r="A285" s="15">
        <v>40</v>
      </c>
      <c r="B285" s="15">
        <v>336</v>
      </c>
      <c r="C285" s="15" t="s">
        <v>234</v>
      </c>
      <c r="D285" s="14"/>
      <c r="E285" s="14"/>
      <c r="F285" s="14"/>
      <c r="G285" s="14"/>
      <c r="H285" s="14"/>
      <c r="I285" s="14"/>
      <c r="J285" s="14"/>
      <c r="K285" s="14"/>
      <c r="L285" s="14">
        <v>1</v>
      </c>
      <c r="M285" s="14">
        <v>2</v>
      </c>
      <c r="N285" s="14"/>
      <c r="O285" s="14"/>
      <c r="P285" s="14"/>
      <c r="Q285" s="14"/>
      <c r="R285" s="14">
        <v>3</v>
      </c>
    </row>
    <row r="286" spans="1:18" hidden="1">
      <c r="A286" s="15">
        <v>117</v>
      </c>
      <c r="B286" s="15">
        <v>337</v>
      </c>
      <c r="C286" s="15" t="s">
        <v>235</v>
      </c>
      <c r="D286" s="14"/>
      <c r="E286" s="14"/>
      <c r="F286" s="14"/>
      <c r="G286" s="14"/>
      <c r="H286" s="14"/>
      <c r="I286" s="14"/>
      <c r="J286" s="14"/>
      <c r="K286" s="14"/>
      <c r="L286" s="14">
        <v>1</v>
      </c>
      <c r="M286" s="14">
        <v>2</v>
      </c>
      <c r="N286" s="14"/>
      <c r="O286" s="14"/>
      <c r="P286" s="14"/>
      <c r="Q286" s="14"/>
      <c r="R286" s="14">
        <v>3</v>
      </c>
    </row>
    <row r="287" spans="1:18">
      <c r="A287" s="14">
        <v>41</v>
      </c>
      <c r="B287" s="14">
        <v>302</v>
      </c>
      <c r="C287" s="14" t="s">
        <v>79</v>
      </c>
      <c r="D287" s="14"/>
      <c r="E287" s="14">
        <v>2</v>
      </c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>
        <f>D287+E287+F287+G287+H287+I287+J287+K287+L287+M287+N287+O287+P287+Q287</f>
        <v>2</v>
      </c>
    </row>
    <row r="288" spans="1:18">
      <c r="A288" s="14">
        <v>42</v>
      </c>
      <c r="B288" s="14">
        <v>303</v>
      </c>
      <c r="C288" s="14" t="s">
        <v>80</v>
      </c>
      <c r="D288" s="14"/>
      <c r="E288" s="14">
        <v>2</v>
      </c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>
        <f>D288+E288+F288+G288+H288+I288+J288+K288+L288+M288+N288+O288+P288+Q288</f>
        <v>2</v>
      </c>
    </row>
    <row r="289" spans="1:18">
      <c r="A289" s="14">
        <v>43</v>
      </c>
      <c r="B289" s="14">
        <v>310</v>
      </c>
      <c r="C289" s="14" t="s">
        <v>81</v>
      </c>
      <c r="D289" s="14"/>
      <c r="E289" s="14">
        <v>2</v>
      </c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>
        <f>D289+E289+F289+G289+H289+I289+J289+K289+L289+M289+N289+O289+P289+Q289</f>
        <v>2</v>
      </c>
    </row>
    <row r="290" spans="1:18">
      <c r="A290" s="14">
        <v>44</v>
      </c>
      <c r="B290" s="14">
        <v>316</v>
      </c>
      <c r="C290" s="14" t="s">
        <v>82</v>
      </c>
      <c r="D290" s="14"/>
      <c r="E290" s="14">
        <v>2</v>
      </c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>
        <f>D290+E290+F290+G290+H290+I290+J290+K290+L290+M290+N290+O290+P290+Q290</f>
        <v>2</v>
      </c>
    </row>
    <row r="291" spans="1:18">
      <c r="A291" s="14">
        <v>45</v>
      </c>
      <c r="B291" s="14">
        <v>323</v>
      </c>
      <c r="C291" s="14" t="s">
        <v>83</v>
      </c>
      <c r="D291" s="14"/>
      <c r="E291" s="14">
        <v>2</v>
      </c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>
        <f>D291+E291+F291+G291+H291+I291+J291+K291+L291+M291+N291+O291+P291+Q291</f>
        <v>2</v>
      </c>
    </row>
    <row r="292" spans="1:18">
      <c r="A292" s="14">
        <v>46</v>
      </c>
      <c r="B292" s="14">
        <v>326</v>
      </c>
      <c r="C292" s="14" t="s">
        <v>85</v>
      </c>
      <c r="D292" s="14"/>
      <c r="E292" s="14">
        <v>2</v>
      </c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>
        <f>D292+E292+F292+G292+H292+I292+J292+K292+L292+M292+N292+O292+P292+Q292</f>
        <v>2</v>
      </c>
    </row>
    <row r="293" spans="1:18">
      <c r="A293" s="14">
        <v>47</v>
      </c>
      <c r="B293" s="14">
        <v>302</v>
      </c>
      <c r="C293" s="14" t="s">
        <v>79</v>
      </c>
      <c r="D293" s="14"/>
      <c r="E293" s="14">
        <v>2</v>
      </c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>
        <f>D293+E293+F293+G293+H293+I293+J293+K293+L293+M293+N293+O293+P293+Q293</f>
        <v>2</v>
      </c>
    </row>
    <row r="294" spans="1:18">
      <c r="A294" s="14">
        <v>48</v>
      </c>
      <c r="B294" s="14">
        <v>303</v>
      </c>
      <c r="C294" s="14" t="s">
        <v>80</v>
      </c>
      <c r="D294" s="14"/>
      <c r="E294" s="14">
        <v>2</v>
      </c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>
        <f>D294+E294+F294+G294+H294+I294+J294+K294+L294+M294+N294+O294+P294+Q294</f>
        <v>2</v>
      </c>
    </row>
    <row r="295" spans="1:18">
      <c r="A295" s="14">
        <v>49</v>
      </c>
      <c r="B295" s="14">
        <v>310</v>
      </c>
      <c r="C295" s="14" t="s">
        <v>81</v>
      </c>
      <c r="D295" s="14"/>
      <c r="E295" s="14">
        <v>2</v>
      </c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>
        <f>D295+E295+F295+G295+H295+I295+J295+K295+L295+M295+N295+O295+P295+Q295</f>
        <v>2</v>
      </c>
    </row>
    <row r="296" spans="1:18">
      <c r="A296" s="14">
        <v>50</v>
      </c>
      <c r="B296" s="14">
        <v>316</v>
      </c>
      <c r="C296" s="14" t="s">
        <v>82</v>
      </c>
      <c r="D296" s="14"/>
      <c r="E296" s="14">
        <v>2</v>
      </c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>
        <f>D296+E296+F296+G296+H296+I296+J296+K296+L296+M296+N296+O296+P296+Q296</f>
        <v>2</v>
      </c>
    </row>
    <row r="297" spans="1:18">
      <c r="A297" s="14">
        <v>51</v>
      </c>
      <c r="B297" s="14">
        <v>323</v>
      </c>
      <c r="C297" s="14" t="s">
        <v>83</v>
      </c>
      <c r="D297" s="14"/>
      <c r="E297" s="14">
        <v>2</v>
      </c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>
        <f>D297+E297+F297+G297+H297+I297+J297+K297+L297+M297+N297+O297+P297+Q297</f>
        <v>2</v>
      </c>
    </row>
    <row r="298" spans="1:18">
      <c r="A298" s="14">
        <v>52</v>
      </c>
      <c r="B298" s="14">
        <v>326</v>
      </c>
      <c r="C298" s="14" t="s">
        <v>85</v>
      </c>
      <c r="D298" s="14"/>
      <c r="E298" s="14">
        <v>2</v>
      </c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>
        <f>D298+E298+F298+G298+H298+I298+J298+K298+L298+M298+N298+O298+P298+Q298</f>
        <v>2</v>
      </c>
    </row>
    <row r="299" spans="1:18" hidden="1">
      <c r="A299" s="14">
        <v>93</v>
      </c>
      <c r="B299" s="14">
        <v>329</v>
      </c>
      <c r="C299" s="14" t="s">
        <v>86</v>
      </c>
      <c r="D299" s="14"/>
      <c r="E299" s="14">
        <v>2</v>
      </c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>
        <f>D299+E299+F299+G299+H299+I299+J299+K299+L299+M299+N299+O299+P299+Q299</f>
        <v>2</v>
      </c>
    </row>
    <row r="300" spans="1:18" hidden="1">
      <c r="A300" s="14">
        <v>94</v>
      </c>
      <c r="B300" s="14">
        <v>330</v>
      </c>
      <c r="C300" s="14" t="s">
        <v>87</v>
      </c>
      <c r="D300" s="14"/>
      <c r="E300" s="14">
        <v>2</v>
      </c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>
        <f>D300+E300+F300+G300+H300+I300+J300+K300+L300+M300+N300+O300+P300+Q300</f>
        <v>2</v>
      </c>
    </row>
    <row r="301" spans="1:18" hidden="1">
      <c r="A301" s="14">
        <v>108</v>
      </c>
      <c r="B301" s="14">
        <v>302</v>
      </c>
      <c r="C301" s="14" t="s">
        <v>79</v>
      </c>
      <c r="D301" s="14"/>
      <c r="E301" s="14">
        <v>2</v>
      </c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>
        <f>D301+E301+F301+G301+H301+I301+J301+K301+L301+M301+N301+O301+P301+Q301</f>
        <v>2</v>
      </c>
    </row>
    <row r="302" spans="1:18" hidden="1">
      <c r="A302" s="14">
        <v>109</v>
      </c>
      <c r="B302" s="14">
        <v>336</v>
      </c>
      <c r="C302" s="14" t="s">
        <v>90</v>
      </c>
      <c r="D302" s="14"/>
      <c r="E302" s="14"/>
      <c r="F302" s="14"/>
      <c r="G302" s="14">
        <v>2</v>
      </c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>
        <f>D302+E302+F302+G302+H302+I302+J302+K302+L302+M302+N302+O302+P302+Q302</f>
        <v>2</v>
      </c>
    </row>
    <row r="303" spans="1:18" hidden="1">
      <c r="A303" s="14">
        <v>110</v>
      </c>
      <c r="B303" s="14">
        <v>343</v>
      </c>
      <c r="C303" s="14" t="s">
        <v>91</v>
      </c>
      <c r="D303" s="14"/>
      <c r="E303" s="14"/>
      <c r="F303" s="14"/>
      <c r="G303" s="14">
        <v>2</v>
      </c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>
        <f>D303+E303+F303+G303+H303+I303+J303+K303+L303+M303+N303+O303+P303+Q303</f>
        <v>2</v>
      </c>
    </row>
    <row r="304" spans="1:18" hidden="1">
      <c r="A304" s="14">
        <v>111</v>
      </c>
      <c r="B304" s="14">
        <v>345</v>
      </c>
      <c r="C304" s="14" t="s">
        <v>93</v>
      </c>
      <c r="D304" s="14"/>
      <c r="E304" s="14"/>
      <c r="F304" s="14"/>
      <c r="G304" s="14">
        <v>2</v>
      </c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>
        <f>D304+E304+F304+G304+H304+I304+J304+K304+L304+M304+N304+O304+P304+Q304</f>
        <v>2</v>
      </c>
    </row>
    <row r="305" spans="1:18" hidden="1">
      <c r="A305" s="14">
        <v>112</v>
      </c>
      <c r="B305" s="14">
        <v>346</v>
      </c>
      <c r="C305" s="14" t="s">
        <v>94</v>
      </c>
      <c r="D305" s="14"/>
      <c r="E305" s="14"/>
      <c r="F305" s="14"/>
      <c r="G305" s="14">
        <v>2</v>
      </c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>
        <f>D305+E305+F305+G305+H305+I305+J305+K305+L305+M305+N305+O305+P305+Q305</f>
        <v>2</v>
      </c>
    </row>
    <row r="306" spans="1:18" hidden="1">
      <c r="A306" s="14">
        <v>119</v>
      </c>
      <c r="B306" s="14">
        <v>303</v>
      </c>
      <c r="C306" s="14" t="s">
        <v>80</v>
      </c>
      <c r="D306" s="14"/>
      <c r="E306" s="14">
        <v>2</v>
      </c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>
        <f>D306+E306+F306+G306+H306+I306+J306+K306+L306+M306+N306+O306+P306+Q306</f>
        <v>2</v>
      </c>
    </row>
    <row r="307" spans="1:18" hidden="1">
      <c r="A307" s="14">
        <v>120</v>
      </c>
      <c r="B307" s="14">
        <v>310</v>
      </c>
      <c r="C307" s="14" t="s">
        <v>81</v>
      </c>
      <c r="D307" s="14"/>
      <c r="E307" s="14">
        <v>2</v>
      </c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>
        <f>D307+E307+F307+G307+H307+I307+J307+K307+L307+M307+N307+O307+P307+Q307</f>
        <v>2</v>
      </c>
    </row>
    <row r="308" spans="1:18" hidden="1">
      <c r="A308" s="14">
        <v>121</v>
      </c>
      <c r="B308" s="14">
        <v>316</v>
      </c>
      <c r="C308" s="14" t="s">
        <v>82</v>
      </c>
      <c r="D308" s="14"/>
      <c r="E308" s="14">
        <v>2</v>
      </c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>
        <f>D308+E308+F308+G308+H308+I308+J308+K308+L308+M308+N308+O308+P308+Q308</f>
        <v>2</v>
      </c>
    </row>
    <row r="309" spans="1:18">
      <c r="A309" s="14">
        <v>53</v>
      </c>
      <c r="B309" s="14">
        <v>323</v>
      </c>
      <c r="C309" s="14" t="s">
        <v>83</v>
      </c>
      <c r="D309" s="14"/>
      <c r="E309" s="14">
        <v>2</v>
      </c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>
        <f>D309+E309+F309+G309+H309+I309+J309+K309+L309+M309+N309+O309+P309+Q309</f>
        <v>2</v>
      </c>
    </row>
    <row r="310" spans="1:18">
      <c r="A310" s="14">
        <v>54</v>
      </c>
      <c r="B310" s="14">
        <v>326</v>
      </c>
      <c r="C310" s="14" t="s">
        <v>85</v>
      </c>
      <c r="D310" s="14"/>
      <c r="E310" s="14">
        <v>2</v>
      </c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>
        <f>D310+E310+F310+G310+H310+I310+J310+K310+L310+M310+N310+O310+P310+Q310</f>
        <v>2</v>
      </c>
    </row>
    <row r="311" spans="1:18" hidden="1">
      <c r="A311" s="14">
        <v>124</v>
      </c>
      <c r="B311" s="14">
        <v>329</v>
      </c>
      <c r="C311" s="14" t="s">
        <v>86</v>
      </c>
      <c r="D311" s="14"/>
      <c r="E311" s="14">
        <v>2</v>
      </c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>
        <f>D311+E311+F311+G311+H311+I311+J311+K311+L311+M311+N311+O311+P311+Q311</f>
        <v>2</v>
      </c>
    </row>
    <row r="312" spans="1:18">
      <c r="A312" s="14">
        <v>55</v>
      </c>
      <c r="B312" s="14">
        <v>330</v>
      </c>
      <c r="C312" s="14" t="s">
        <v>87</v>
      </c>
      <c r="D312" s="14"/>
      <c r="E312" s="14">
        <v>2</v>
      </c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>
        <f>D312+E312+F312+G312+H312+I312+J312+K312+L312+M312+N312+O312+P312+Q312</f>
        <v>2</v>
      </c>
    </row>
    <row r="313" spans="1:18">
      <c r="A313" s="15">
        <v>56</v>
      </c>
      <c r="B313" s="14">
        <v>334</v>
      </c>
      <c r="C313" s="14" t="s">
        <v>88</v>
      </c>
      <c r="D313" s="14"/>
      <c r="E313" s="14">
        <v>2</v>
      </c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>
        <f>D313+E313+F313+G313+H313+I313+J313+K313+L313+M313+N313+O313+P313+Q313</f>
        <v>2</v>
      </c>
    </row>
    <row r="314" spans="1:18">
      <c r="A314" s="15">
        <v>57</v>
      </c>
      <c r="B314" s="14">
        <v>335</v>
      </c>
      <c r="C314" s="14" t="s">
        <v>89</v>
      </c>
      <c r="D314" s="14"/>
      <c r="E314" s="14">
        <v>2</v>
      </c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>
        <f>D314+E314+F314+G314+H314+I314+J314+K314+L314+M314+N314+O314+P314+Q314</f>
        <v>2</v>
      </c>
    </row>
    <row r="315" spans="1:18">
      <c r="A315" s="14">
        <v>58</v>
      </c>
      <c r="B315" s="14">
        <v>329</v>
      </c>
      <c r="C315" s="14" t="s">
        <v>86</v>
      </c>
      <c r="D315" s="14"/>
      <c r="E315" s="14">
        <v>2</v>
      </c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>
        <f>D315+E315+F315+G315+H315+I315+J315+K315+L315+M315+N315+O315+P315+Q315</f>
        <v>2</v>
      </c>
    </row>
    <row r="318" spans="1:18" ht="15.75">
      <c r="C318" s="2" t="s">
        <v>173</v>
      </c>
      <c r="R318" s="4"/>
    </row>
    <row r="319" spans="1:18">
      <c r="R319" s="4"/>
    </row>
    <row r="320" spans="1:18" hidden="1">
      <c r="R320" s="4"/>
    </row>
    <row r="321" spans="1:19">
      <c r="A321" s="6" t="s">
        <v>0</v>
      </c>
      <c r="B321" s="6" t="s">
        <v>1</v>
      </c>
      <c r="C321" s="7" t="s">
        <v>2</v>
      </c>
      <c r="D321" s="6" t="s">
        <v>3</v>
      </c>
      <c r="E321" s="6" t="s">
        <v>4</v>
      </c>
      <c r="F321" s="6" t="s">
        <v>5</v>
      </c>
      <c r="G321" s="6" t="s">
        <v>6</v>
      </c>
      <c r="H321" s="6" t="s">
        <v>176</v>
      </c>
      <c r="I321" s="6" t="s">
        <v>177</v>
      </c>
      <c r="J321" s="6" t="s">
        <v>178</v>
      </c>
      <c r="K321" s="6" t="s">
        <v>179</v>
      </c>
      <c r="L321" s="6" t="s">
        <v>180</v>
      </c>
      <c r="M321" s="6" t="s">
        <v>181</v>
      </c>
      <c r="N321" s="6" t="s">
        <v>182</v>
      </c>
      <c r="O321" s="6" t="s">
        <v>183</v>
      </c>
      <c r="P321" s="6" t="s">
        <v>184</v>
      </c>
      <c r="Q321" s="6" t="s">
        <v>185</v>
      </c>
      <c r="R321" s="3" t="s">
        <v>237</v>
      </c>
    </row>
    <row r="322" spans="1:19" hidden="1">
      <c r="A322" s="3">
        <v>1</v>
      </c>
      <c r="B322" s="3">
        <v>426</v>
      </c>
      <c r="C322" s="3" t="s">
        <v>98</v>
      </c>
      <c r="D322" s="3">
        <v>18</v>
      </c>
      <c r="E322" s="3">
        <v>2</v>
      </c>
      <c r="F322" s="3">
        <v>21</v>
      </c>
      <c r="G322" s="3">
        <v>2</v>
      </c>
      <c r="H322" s="3">
        <v>25</v>
      </c>
      <c r="I322" s="3">
        <v>2</v>
      </c>
      <c r="J322" s="3">
        <v>25</v>
      </c>
      <c r="K322" s="3">
        <v>2</v>
      </c>
      <c r="L322" s="3">
        <v>25</v>
      </c>
      <c r="M322" s="3">
        <v>2</v>
      </c>
      <c r="N322" s="3"/>
      <c r="O322" s="3"/>
      <c r="P322" s="3"/>
      <c r="Q322" s="3"/>
      <c r="R322" s="3">
        <f t="shared" ref="R322:R353" si="10">D322+E322+F322+G322+H322+I322+J322+K322+L322+M322+N322+O322+P322+Q322</f>
        <v>124</v>
      </c>
    </row>
    <row r="323" spans="1:19">
      <c r="A323" s="3">
        <v>1</v>
      </c>
      <c r="B323" s="3">
        <v>457</v>
      </c>
      <c r="C323" s="3" t="s">
        <v>104</v>
      </c>
      <c r="D323" s="3">
        <v>0</v>
      </c>
      <c r="E323" s="3">
        <v>2</v>
      </c>
      <c r="F323" s="3">
        <v>15</v>
      </c>
      <c r="G323" s="3">
        <v>2</v>
      </c>
      <c r="H323" s="3">
        <v>12</v>
      </c>
      <c r="I323" s="3">
        <v>2</v>
      </c>
      <c r="J323" s="3">
        <v>11</v>
      </c>
      <c r="K323" s="3">
        <v>2</v>
      </c>
      <c r="L323" s="3">
        <v>12</v>
      </c>
      <c r="M323" s="3">
        <v>2</v>
      </c>
      <c r="N323" s="3">
        <v>15</v>
      </c>
      <c r="O323" s="3">
        <v>2</v>
      </c>
      <c r="P323" s="3">
        <v>21</v>
      </c>
      <c r="Q323" s="3">
        <v>2</v>
      </c>
      <c r="R323" s="3">
        <f>D323+E323+F323+G323+H323+I323+J323+K323+L323+M323+N323+O323+P323+Q323</f>
        <v>100</v>
      </c>
      <c r="S323" t="s">
        <v>249</v>
      </c>
    </row>
    <row r="324" spans="1:19">
      <c r="A324" s="3">
        <v>2</v>
      </c>
      <c r="B324" s="3">
        <v>453</v>
      </c>
      <c r="C324" s="3" t="s">
        <v>101</v>
      </c>
      <c r="D324" s="3"/>
      <c r="E324" s="3"/>
      <c r="F324" s="3">
        <v>25</v>
      </c>
      <c r="G324" s="3">
        <v>2</v>
      </c>
      <c r="H324" s="3">
        <v>21</v>
      </c>
      <c r="I324" s="3">
        <v>2</v>
      </c>
      <c r="J324" s="3">
        <v>15</v>
      </c>
      <c r="K324" s="3">
        <v>2</v>
      </c>
      <c r="L324" s="3"/>
      <c r="M324" s="3"/>
      <c r="N324" s="3">
        <v>25</v>
      </c>
      <c r="O324" s="3">
        <v>2</v>
      </c>
      <c r="P324" s="3"/>
      <c r="Q324" s="3"/>
      <c r="R324" s="3">
        <f>D324+E324+F324+G324+H324+I324+J324+K324+L324+M324+N324+O324+P324+Q324</f>
        <v>94</v>
      </c>
    </row>
    <row r="325" spans="1:19">
      <c r="A325" s="3">
        <v>3</v>
      </c>
      <c r="B325" s="3">
        <v>427</v>
      </c>
      <c r="C325" s="3" t="s">
        <v>99</v>
      </c>
      <c r="D325" s="3">
        <v>21</v>
      </c>
      <c r="E325" s="3">
        <v>2</v>
      </c>
      <c r="F325" s="3">
        <v>11</v>
      </c>
      <c r="G325" s="3">
        <v>2</v>
      </c>
      <c r="H325" s="3"/>
      <c r="I325" s="3"/>
      <c r="J325" s="3">
        <v>18</v>
      </c>
      <c r="K325" s="3">
        <v>2</v>
      </c>
      <c r="L325" s="3">
        <v>10</v>
      </c>
      <c r="M325" s="3">
        <v>2</v>
      </c>
      <c r="N325" s="3">
        <v>5</v>
      </c>
      <c r="O325" s="3">
        <v>2</v>
      </c>
      <c r="P325" s="3">
        <v>15</v>
      </c>
      <c r="Q325" s="3">
        <v>2</v>
      </c>
      <c r="R325" s="3">
        <f>D325+E325+F325+G325+H325+I325+J325+K325+L325+M325+N325+O325+P325+Q325</f>
        <v>92</v>
      </c>
    </row>
    <row r="326" spans="1:19">
      <c r="A326" s="3">
        <v>4</v>
      </c>
      <c r="B326" s="3">
        <v>410</v>
      </c>
      <c r="C326" s="3" t="s">
        <v>102</v>
      </c>
      <c r="D326" s="3">
        <v>10</v>
      </c>
      <c r="E326" s="3">
        <v>2</v>
      </c>
      <c r="F326" s="3">
        <v>12</v>
      </c>
      <c r="G326" s="3">
        <v>2</v>
      </c>
      <c r="H326" s="3">
        <v>11</v>
      </c>
      <c r="I326" s="3">
        <v>2</v>
      </c>
      <c r="J326" s="3">
        <v>10</v>
      </c>
      <c r="K326" s="3">
        <v>2</v>
      </c>
      <c r="L326" s="3"/>
      <c r="M326" s="3"/>
      <c r="N326" s="3">
        <v>12</v>
      </c>
      <c r="O326" s="3">
        <v>2</v>
      </c>
      <c r="P326" s="3"/>
      <c r="Q326" s="3"/>
      <c r="R326" s="3">
        <f>D326+E326+F326+G326+H326+I326+J326+K326+L326+M326+N326+O326+P326+Q326</f>
        <v>65</v>
      </c>
    </row>
    <row r="327" spans="1:19">
      <c r="A327" s="3">
        <v>5</v>
      </c>
      <c r="B327" s="3">
        <v>429</v>
      </c>
      <c r="C327" s="3" t="s">
        <v>110</v>
      </c>
      <c r="D327" s="3">
        <v>5</v>
      </c>
      <c r="E327" s="3">
        <v>2</v>
      </c>
      <c r="F327" s="3">
        <v>4</v>
      </c>
      <c r="G327" s="3">
        <v>2</v>
      </c>
      <c r="H327" s="3"/>
      <c r="I327" s="3"/>
      <c r="J327" s="3"/>
      <c r="K327" s="3"/>
      <c r="L327" s="3">
        <v>11</v>
      </c>
      <c r="M327" s="3">
        <v>2</v>
      </c>
      <c r="N327" s="3">
        <v>0</v>
      </c>
      <c r="O327" s="3">
        <v>2</v>
      </c>
      <c r="P327" s="3">
        <v>25</v>
      </c>
      <c r="Q327" s="3">
        <v>2</v>
      </c>
      <c r="R327" s="3">
        <f>D327+E327+F327+G327+H327+I327+J327+K327+L327+M327+N327+O327+P327+Q327</f>
        <v>55</v>
      </c>
    </row>
    <row r="328" spans="1:19">
      <c r="A328" s="3">
        <v>6</v>
      </c>
      <c r="B328" s="3">
        <v>411</v>
      </c>
      <c r="C328" s="3" t="s">
        <v>100</v>
      </c>
      <c r="D328" s="3">
        <v>12</v>
      </c>
      <c r="E328" s="3">
        <v>2</v>
      </c>
      <c r="F328" s="3">
        <v>18</v>
      </c>
      <c r="G328" s="3">
        <v>2</v>
      </c>
      <c r="H328" s="3">
        <v>3</v>
      </c>
      <c r="I328" s="3">
        <v>2</v>
      </c>
      <c r="J328" s="3">
        <v>12</v>
      </c>
      <c r="K328" s="3">
        <v>2</v>
      </c>
      <c r="L328" s="3"/>
      <c r="M328" s="3"/>
      <c r="N328" s="3"/>
      <c r="O328" s="3"/>
      <c r="P328" s="3"/>
      <c r="Q328" s="3"/>
      <c r="R328" s="3">
        <f>D328+E328+F328+G328+H328+I328+J328+K328+L328+M328+N328+O328+P328+Q328</f>
        <v>53</v>
      </c>
    </row>
    <row r="329" spans="1:19">
      <c r="A329" s="3">
        <v>7</v>
      </c>
      <c r="B329" s="3">
        <v>404</v>
      </c>
      <c r="C329" s="3" t="s">
        <v>105</v>
      </c>
      <c r="D329" s="3">
        <v>6</v>
      </c>
      <c r="E329" s="3">
        <v>2</v>
      </c>
      <c r="F329" s="3">
        <v>5</v>
      </c>
      <c r="G329" s="3">
        <v>2</v>
      </c>
      <c r="H329" s="3">
        <v>15</v>
      </c>
      <c r="I329" s="3">
        <v>2</v>
      </c>
      <c r="J329" s="3">
        <v>2</v>
      </c>
      <c r="K329" s="3">
        <v>2</v>
      </c>
      <c r="L329" s="3"/>
      <c r="M329" s="3"/>
      <c r="N329" s="3"/>
      <c r="O329" s="3"/>
      <c r="P329" s="3">
        <v>10</v>
      </c>
      <c r="Q329" s="3">
        <v>2</v>
      </c>
      <c r="R329" s="3">
        <f>D329+E329+F329+G329+H329+I329+J329+K329+L329+M329+N329+O329+P329+Q329</f>
        <v>48</v>
      </c>
    </row>
    <row r="330" spans="1:19">
      <c r="A330" s="3">
        <v>8</v>
      </c>
      <c r="B330" s="3">
        <v>448</v>
      </c>
      <c r="C330" s="8" t="s">
        <v>222</v>
      </c>
      <c r="D330" s="3"/>
      <c r="E330" s="3"/>
      <c r="F330" s="3"/>
      <c r="G330" s="3"/>
      <c r="H330" s="3"/>
      <c r="I330" s="3"/>
      <c r="J330" s="3">
        <v>9</v>
      </c>
      <c r="K330" s="3">
        <v>2</v>
      </c>
      <c r="L330" s="3">
        <v>18</v>
      </c>
      <c r="M330" s="3">
        <v>2</v>
      </c>
      <c r="N330" s="3">
        <v>11</v>
      </c>
      <c r="O330" s="3">
        <v>2</v>
      </c>
      <c r="P330" s="3"/>
      <c r="Q330" s="3"/>
      <c r="R330" s="3">
        <f>D330+E330+F330+G330+H330+I330+J330+K330+L330+M330+N330+O330+P330+Q330</f>
        <v>44</v>
      </c>
    </row>
    <row r="331" spans="1:19">
      <c r="A331" s="3">
        <v>9</v>
      </c>
      <c r="B331" s="3">
        <v>460</v>
      </c>
      <c r="C331" s="3" t="s">
        <v>66</v>
      </c>
      <c r="D331" s="3">
        <v>0</v>
      </c>
      <c r="E331" s="3">
        <v>0</v>
      </c>
      <c r="F331" s="3">
        <v>8</v>
      </c>
      <c r="G331" s="3">
        <v>2</v>
      </c>
      <c r="H331" s="3">
        <v>18</v>
      </c>
      <c r="I331" s="3">
        <v>2</v>
      </c>
      <c r="J331" s="3">
        <v>7</v>
      </c>
      <c r="K331" s="3">
        <v>2</v>
      </c>
      <c r="L331" s="3">
        <v>0</v>
      </c>
      <c r="M331" s="3">
        <v>2</v>
      </c>
      <c r="N331" s="3"/>
      <c r="O331" s="3"/>
      <c r="P331" s="3"/>
      <c r="Q331" s="3"/>
      <c r="R331" s="3">
        <f>D331+E331+F331+G331+H331+I331+J331+K331+L331+M331+N331+O331+P331+Q331</f>
        <v>41</v>
      </c>
    </row>
    <row r="332" spans="1:19" hidden="1">
      <c r="A332" s="3">
        <f>+A331+1</f>
        <v>10</v>
      </c>
      <c r="B332" s="3">
        <v>424</v>
      </c>
      <c r="C332" s="3" t="s">
        <v>111</v>
      </c>
      <c r="D332" s="3">
        <v>9</v>
      </c>
      <c r="E332" s="3">
        <v>2</v>
      </c>
      <c r="F332" s="3"/>
      <c r="G332" s="3"/>
      <c r="H332" s="3"/>
      <c r="I332" s="3"/>
      <c r="J332" s="3"/>
      <c r="K332" s="3"/>
      <c r="L332" s="3">
        <v>21</v>
      </c>
      <c r="M332" s="3">
        <v>2</v>
      </c>
      <c r="N332" s="3"/>
      <c r="O332" s="3"/>
      <c r="P332" s="3"/>
      <c r="Q332" s="3"/>
      <c r="R332" s="3">
        <f>D332+E332+F332+G332+H332+I332+J332+K332+L332+M332+N332+O332+P332+Q332</f>
        <v>34</v>
      </c>
    </row>
    <row r="333" spans="1:19" hidden="1">
      <c r="A333" s="3">
        <f>+A332+1</f>
        <v>11</v>
      </c>
      <c r="B333" s="3">
        <v>416</v>
      </c>
      <c r="C333" s="3" t="s">
        <v>107</v>
      </c>
      <c r="D333" s="3"/>
      <c r="E333" s="3">
        <v>2</v>
      </c>
      <c r="F333" s="3">
        <v>10</v>
      </c>
      <c r="G333" s="3">
        <v>2</v>
      </c>
      <c r="H333" s="3"/>
      <c r="I333" s="3"/>
      <c r="J333" s="3"/>
      <c r="K333" s="3"/>
      <c r="L333" s="3">
        <v>15</v>
      </c>
      <c r="M333" s="3">
        <v>2</v>
      </c>
      <c r="N333" s="3"/>
      <c r="O333" s="3"/>
      <c r="P333" s="3"/>
      <c r="Q333" s="3"/>
      <c r="R333" s="3">
        <f>D333+E333+F333+G333+H333+I333+J333+K333+L333+M333+N333+O333+P333+Q333</f>
        <v>31</v>
      </c>
    </row>
    <row r="334" spans="1:19">
      <c r="A334" s="3">
        <v>10</v>
      </c>
      <c r="B334" s="8">
        <v>449</v>
      </c>
      <c r="C334" s="8" t="s">
        <v>80</v>
      </c>
      <c r="D334" s="3"/>
      <c r="E334" s="3"/>
      <c r="F334" s="3"/>
      <c r="G334" s="3"/>
      <c r="H334" s="3"/>
      <c r="I334" s="3"/>
      <c r="J334" s="3">
        <v>21</v>
      </c>
      <c r="K334" s="3">
        <v>2</v>
      </c>
      <c r="L334" s="3">
        <v>4</v>
      </c>
      <c r="M334" s="3">
        <v>2</v>
      </c>
      <c r="N334" s="3"/>
      <c r="O334" s="3"/>
      <c r="P334" s="3"/>
      <c r="Q334" s="3"/>
      <c r="R334" s="3">
        <f>D334+E334+F334+G334+H334+I334+J334+K334+L334+M334+N334+O334+P334+Q334</f>
        <v>29</v>
      </c>
    </row>
    <row r="335" spans="1:19">
      <c r="A335" s="3">
        <v>11</v>
      </c>
      <c r="B335" s="3">
        <v>430</v>
      </c>
      <c r="C335" s="3" t="s">
        <v>225</v>
      </c>
      <c r="D335" s="3"/>
      <c r="E335" s="3"/>
      <c r="F335" s="3"/>
      <c r="G335" s="3"/>
      <c r="H335" s="3"/>
      <c r="I335" s="3"/>
      <c r="J335" s="3">
        <v>5</v>
      </c>
      <c r="K335" s="3">
        <v>2</v>
      </c>
      <c r="L335" s="3"/>
      <c r="M335" s="3"/>
      <c r="N335" s="3"/>
      <c r="O335" s="3"/>
      <c r="P335" s="3">
        <v>18</v>
      </c>
      <c r="Q335" s="3">
        <v>2</v>
      </c>
      <c r="R335" s="3">
        <f>D335+E335+F335+G335+H335+I335+J335+K335+L335+M335+N335+O335+P335+Q335</f>
        <v>27</v>
      </c>
    </row>
    <row r="336" spans="1:19">
      <c r="A336" s="3">
        <v>12</v>
      </c>
      <c r="B336" s="3">
        <v>425</v>
      </c>
      <c r="C336" s="3" t="s">
        <v>114</v>
      </c>
      <c r="D336" s="3">
        <v>2</v>
      </c>
      <c r="E336" s="3">
        <v>2</v>
      </c>
      <c r="F336" s="3">
        <v>3</v>
      </c>
      <c r="G336" s="3">
        <v>2</v>
      </c>
      <c r="H336" s="3">
        <v>2</v>
      </c>
      <c r="I336" s="3">
        <v>2</v>
      </c>
      <c r="J336" s="3"/>
      <c r="K336" s="3"/>
      <c r="L336" s="3"/>
      <c r="M336" s="3"/>
      <c r="N336" s="3">
        <v>6</v>
      </c>
      <c r="O336" s="3">
        <v>2</v>
      </c>
      <c r="P336" s="3">
        <v>4</v>
      </c>
      <c r="Q336" s="3">
        <v>2</v>
      </c>
      <c r="R336" s="3">
        <f>D336+E336+F336+G336+H336+I336+J336+K336+L336+M336+N336+O336+P336+Q336</f>
        <v>27</v>
      </c>
    </row>
    <row r="337" spans="1:18">
      <c r="A337" s="3">
        <v>13</v>
      </c>
      <c r="B337" s="3">
        <v>415</v>
      </c>
      <c r="C337" s="3" t="s">
        <v>122</v>
      </c>
      <c r="D337" s="3">
        <v>0</v>
      </c>
      <c r="E337" s="3">
        <v>0</v>
      </c>
      <c r="F337" s="3">
        <v>0</v>
      </c>
      <c r="G337" s="3">
        <v>2</v>
      </c>
      <c r="H337" s="3">
        <v>1</v>
      </c>
      <c r="I337" s="3">
        <v>2</v>
      </c>
      <c r="J337" s="3">
        <v>2</v>
      </c>
      <c r="K337" s="3">
        <v>2</v>
      </c>
      <c r="L337" s="3">
        <v>9</v>
      </c>
      <c r="M337" s="3">
        <v>2</v>
      </c>
      <c r="N337" s="3">
        <v>4</v>
      </c>
      <c r="O337" s="3">
        <v>2</v>
      </c>
      <c r="P337" s="3"/>
      <c r="Q337" s="3"/>
      <c r="R337" s="3">
        <f>D337+E337+F337+G337+H337+I337+J337+K337+L337+M337+N337+O337+P337+Q337</f>
        <v>26</v>
      </c>
    </row>
    <row r="338" spans="1:18">
      <c r="A338" s="3">
        <v>14</v>
      </c>
      <c r="B338" s="14">
        <v>407</v>
      </c>
      <c r="C338" s="14" t="s">
        <v>116</v>
      </c>
      <c r="D338" s="3">
        <v>4</v>
      </c>
      <c r="E338" s="3">
        <v>2</v>
      </c>
      <c r="F338" s="3"/>
      <c r="G338" s="3"/>
      <c r="H338" s="3"/>
      <c r="I338" s="3"/>
      <c r="J338" s="3"/>
      <c r="K338" s="3"/>
      <c r="L338" s="3"/>
      <c r="M338" s="3"/>
      <c r="N338" s="3">
        <v>18</v>
      </c>
      <c r="O338" s="3">
        <v>2</v>
      </c>
      <c r="P338" s="3"/>
      <c r="Q338" s="3"/>
      <c r="R338" s="3">
        <f>D338+E338+F338+G338+H338+I338+J338+K338+L338+M338+N338+O338+P338+Q338</f>
        <v>26</v>
      </c>
    </row>
    <row r="339" spans="1:18">
      <c r="A339" s="3">
        <v>15</v>
      </c>
      <c r="B339" s="15">
        <v>456</v>
      </c>
      <c r="C339" s="15" t="s">
        <v>239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>
        <v>21</v>
      </c>
      <c r="O339" s="3">
        <v>2</v>
      </c>
      <c r="P339" s="3"/>
      <c r="Q339" s="3"/>
      <c r="R339" s="3">
        <f>D339+E339+F339+G339+H339+I339+J339+K339+L339+M339+N339+O339+P339+Q339</f>
        <v>23</v>
      </c>
    </row>
    <row r="340" spans="1:18">
      <c r="A340" s="3">
        <v>16</v>
      </c>
      <c r="B340" s="3">
        <v>422</v>
      </c>
      <c r="C340" s="3" t="s">
        <v>109</v>
      </c>
      <c r="D340" s="3">
        <v>0</v>
      </c>
      <c r="E340" s="3">
        <v>2</v>
      </c>
      <c r="F340" s="3">
        <v>9</v>
      </c>
      <c r="G340" s="3">
        <v>2</v>
      </c>
      <c r="H340" s="3">
        <v>7</v>
      </c>
      <c r="I340" s="3">
        <v>2</v>
      </c>
      <c r="J340" s="3"/>
      <c r="K340" s="3"/>
      <c r="L340" s="3"/>
      <c r="M340" s="3"/>
      <c r="N340" s="3"/>
      <c r="O340" s="3"/>
      <c r="P340" s="3"/>
      <c r="Q340" s="3"/>
      <c r="R340" s="3">
        <f>D340+E340+F340+G340+H340+I340+J340+K340+L340+M340+N340+O340+P340+Q340</f>
        <v>22</v>
      </c>
    </row>
    <row r="341" spans="1:18">
      <c r="A341" s="3">
        <v>17</v>
      </c>
      <c r="B341" s="3">
        <v>480</v>
      </c>
      <c r="C341" s="8" t="s">
        <v>223</v>
      </c>
      <c r="D341" s="3"/>
      <c r="E341" s="3"/>
      <c r="F341" s="3"/>
      <c r="G341" s="3"/>
      <c r="H341" s="3"/>
      <c r="I341" s="3"/>
      <c r="J341" s="3">
        <v>8</v>
      </c>
      <c r="K341" s="3">
        <v>2</v>
      </c>
      <c r="L341" s="3"/>
      <c r="M341" s="3"/>
      <c r="N341" s="3">
        <v>9</v>
      </c>
      <c r="O341" s="3">
        <v>2</v>
      </c>
      <c r="P341" s="3"/>
      <c r="Q341" s="3"/>
      <c r="R341" s="3">
        <f>D341+E341+F341+G341+H341+I341+J341+K341+L341+M341+N341+O341+P341+Q341</f>
        <v>21</v>
      </c>
    </row>
    <row r="342" spans="1:18">
      <c r="A342" s="3">
        <v>18</v>
      </c>
      <c r="B342" s="3">
        <v>481</v>
      </c>
      <c r="C342" s="8" t="s">
        <v>240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>
        <v>7</v>
      </c>
      <c r="O342" s="3">
        <v>2</v>
      </c>
      <c r="P342" s="3">
        <v>9</v>
      </c>
      <c r="Q342" s="3">
        <v>2</v>
      </c>
      <c r="R342" s="3">
        <f>D342+E342+F342+G342+H342+I342+J342+K342+L342+M342+N342+O342+P342+Q342</f>
        <v>20</v>
      </c>
    </row>
    <row r="343" spans="1:18">
      <c r="A343" s="3">
        <v>19</v>
      </c>
      <c r="B343" s="8">
        <v>430</v>
      </c>
      <c r="C343" s="8" t="s">
        <v>201</v>
      </c>
      <c r="D343" s="3">
        <v>0</v>
      </c>
      <c r="E343" s="3">
        <v>0</v>
      </c>
      <c r="F343" s="3">
        <v>0</v>
      </c>
      <c r="G343" s="8">
        <v>0</v>
      </c>
      <c r="H343" s="8">
        <v>8</v>
      </c>
      <c r="I343" s="8">
        <v>2</v>
      </c>
      <c r="J343" s="3">
        <v>6</v>
      </c>
      <c r="K343" s="3">
        <v>2</v>
      </c>
      <c r="L343" s="3"/>
      <c r="M343" s="3"/>
      <c r="N343" s="3"/>
      <c r="O343" s="3"/>
      <c r="P343" s="3"/>
      <c r="Q343" s="3"/>
      <c r="R343" s="3">
        <f>D343+E343+F343+G343+H343+I343+J343+K343+L343+M343+N343+O343+P343+Q343</f>
        <v>18</v>
      </c>
    </row>
    <row r="344" spans="1:18">
      <c r="A344" s="3">
        <v>20</v>
      </c>
      <c r="B344" s="3">
        <v>423</v>
      </c>
      <c r="C344" s="3" t="s">
        <v>103</v>
      </c>
      <c r="D344" s="3">
        <v>15</v>
      </c>
      <c r="E344" s="3">
        <v>2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>
        <f>D344+E344+F344+G344+H344+I344+J344+K344+L344+M344+N344+O344+P344+Q344</f>
        <v>17</v>
      </c>
    </row>
    <row r="345" spans="1:18">
      <c r="A345" s="3">
        <v>21</v>
      </c>
      <c r="B345" s="3">
        <v>405</v>
      </c>
      <c r="C345" s="3" t="s">
        <v>106</v>
      </c>
      <c r="D345" s="3">
        <v>3</v>
      </c>
      <c r="E345" s="3">
        <v>2</v>
      </c>
      <c r="F345" s="3">
        <v>7</v>
      </c>
      <c r="G345" s="3">
        <v>2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>
        <f>D345+E345+F345+G345+H345+I345+J345+K345+L345+M345+N345+O345+P345+Q345</f>
        <v>14</v>
      </c>
    </row>
    <row r="346" spans="1:18">
      <c r="A346" s="3">
        <v>22</v>
      </c>
      <c r="B346" s="3">
        <v>454</v>
      </c>
      <c r="C346" s="3" t="s">
        <v>127</v>
      </c>
      <c r="D346" s="3"/>
      <c r="E346" s="3"/>
      <c r="F346" s="3"/>
      <c r="G346" s="3">
        <v>2</v>
      </c>
      <c r="H346" s="3"/>
      <c r="I346" s="3"/>
      <c r="J346" s="3"/>
      <c r="K346" s="3"/>
      <c r="L346" s="3"/>
      <c r="M346" s="3"/>
      <c r="N346" s="3">
        <v>10</v>
      </c>
      <c r="O346" s="3">
        <v>2</v>
      </c>
      <c r="P346" s="3"/>
      <c r="Q346" s="3"/>
      <c r="R346" s="3">
        <f>D346+E346+F346+G346+H346+I346+J346+K346+L346+M346+N346+O346+P346+Q346</f>
        <v>14</v>
      </c>
    </row>
    <row r="347" spans="1:18">
      <c r="A347" s="3">
        <v>23</v>
      </c>
      <c r="B347" s="3">
        <v>441</v>
      </c>
      <c r="C347" s="16" t="s">
        <v>246</v>
      </c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>
        <v>12</v>
      </c>
      <c r="Q347" s="3">
        <v>2</v>
      </c>
      <c r="R347" s="3">
        <f>D347+E347+F347+G347+H347+I347+J347+K347+L347+M347+N347+O347+P347+Q347</f>
        <v>14</v>
      </c>
    </row>
    <row r="348" spans="1:18">
      <c r="A348" s="3">
        <v>24</v>
      </c>
      <c r="B348" s="3">
        <v>418</v>
      </c>
      <c r="C348" s="3" t="s">
        <v>108</v>
      </c>
      <c r="D348" s="3">
        <v>11</v>
      </c>
      <c r="E348" s="3">
        <v>2</v>
      </c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>
        <f>D348+E348+F348+G348+H348+I348+J348+K348+L348+M348+N348+O348+P348+Q348</f>
        <v>13</v>
      </c>
    </row>
    <row r="349" spans="1:18">
      <c r="A349" s="3">
        <v>25</v>
      </c>
      <c r="B349" s="3">
        <v>417</v>
      </c>
      <c r="C349" s="3" t="s">
        <v>123</v>
      </c>
      <c r="D349" s="3">
        <v>0</v>
      </c>
      <c r="E349" s="3">
        <v>2</v>
      </c>
      <c r="F349" s="3">
        <v>0</v>
      </c>
      <c r="G349" s="3">
        <v>0</v>
      </c>
      <c r="H349" s="3">
        <v>9</v>
      </c>
      <c r="I349" s="3">
        <v>2</v>
      </c>
      <c r="J349" s="3"/>
      <c r="K349" s="3"/>
      <c r="L349" s="3"/>
      <c r="M349" s="3"/>
      <c r="N349" s="3"/>
      <c r="O349" s="3"/>
      <c r="P349" s="3"/>
      <c r="Q349" s="3"/>
      <c r="R349" s="3">
        <f>D349+E349+F349+G349+H349+I349+J349+K349+L349+M349+N349+O349+P349+Q349</f>
        <v>13</v>
      </c>
    </row>
    <row r="350" spans="1:18">
      <c r="A350" s="3">
        <v>26</v>
      </c>
      <c r="B350" s="3">
        <v>419</v>
      </c>
      <c r="C350" s="16" t="s">
        <v>247</v>
      </c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>
        <v>11</v>
      </c>
      <c r="Q350" s="3">
        <v>2</v>
      </c>
      <c r="R350" s="3">
        <f>D350+E350+F350+G350+H350+I350+J350+K350+L350+M350+N350+O350+P350+Q350</f>
        <v>13</v>
      </c>
    </row>
    <row r="351" spans="1:18">
      <c r="A351" s="3">
        <v>27</v>
      </c>
      <c r="B351" s="3">
        <v>440</v>
      </c>
      <c r="C351" s="8" t="s">
        <v>200</v>
      </c>
      <c r="D351" s="3">
        <v>0</v>
      </c>
      <c r="E351" s="3">
        <v>0</v>
      </c>
      <c r="F351" s="3">
        <v>0</v>
      </c>
      <c r="G351" s="3">
        <v>0</v>
      </c>
      <c r="H351" s="3">
        <v>10</v>
      </c>
      <c r="I351" s="3">
        <v>2</v>
      </c>
      <c r="J351" s="3"/>
      <c r="K351" s="3"/>
      <c r="L351" s="3"/>
      <c r="M351" s="3"/>
      <c r="N351" s="3"/>
      <c r="O351" s="3"/>
      <c r="P351" s="3"/>
      <c r="Q351" s="3"/>
      <c r="R351" s="3">
        <f>D351+E351+F351+G351+H351+I351+J351+K351+L351+M351+N351+O351+P351+Q351</f>
        <v>12</v>
      </c>
    </row>
    <row r="352" spans="1:18">
      <c r="A352" s="3">
        <v>28</v>
      </c>
      <c r="B352" s="3">
        <v>413</v>
      </c>
      <c r="C352" s="3" t="s">
        <v>112</v>
      </c>
      <c r="D352" s="3">
        <v>8</v>
      </c>
      <c r="E352" s="3">
        <v>2</v>
      </c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>
        <f>D352+E352+F352+G352+H352+I352+J352+K352+L352+M352+N352+O352+P352+Q352</f>
        <v>10</v>
      </c>
    </row>
    <row r="353" spans="1:18">
      <c r="A353" s="8">
        <v>29</v>
      </c>
      <c r="B353" s="8">
        <v>455</v>
      </c>
      <c r="C353" s="8" t="s">
        <v>153</v>
      </c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>
        <v>8</v>
      </c>
      <c r="O353" s="3">
        <v>2</v>
      </c>
      <c r="P353" s="3"/>
      <c r="Q353" s="3"/>
      <c r="R353" s="3">
        <f>D353+E353+F353+G353+H353+I353+J353+K353+L353+M353+N353+O353+P353+Q353</f>
        <v>10</v>
      </c>
    </row>
    <row r="354" spans="1:18">
      <c r="A354" s="15">
        <v>30</v>
      </c>
      <c r="B354" s="15">
        <v>428</v>
      </c>
      <c r="C354" s="15" t="s">
        <v>261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>
        <v>8</v>
      </c>
      <c r="Q354" s="3">
        <v>2</v>
      </c>
      <c r="R354" s="3">
        <v>10</v>
      </c>
    </row>
    <row r="355" spans="1:18">
      <c r="A355" s="3">
        <v>31</v>
      </c>
      <c r="B355" s="3">
        <v>412</v>
      </c>
      <c r="C355" s="3" t="s">
        <v>113</v>
      </c>
      <c r="D355" s="3">
        <v>7</v>
      </c>
      <c r="E355" s="3">
        <v>2</v>
      </c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>
        <f>D355+E355+F355+G355+H355+I355+J355+K355+L355+M355+N355+O355+P355+Q355</f>
        <v>9</v>
      </c>
    </row>
    <row r="356" spans="1:18">
      <c r="A356" s="3">
        <v>32</v>
      </c>
      <c r="B356" s="3">
        <v>431</v>
      </c>
      <c r="C356" s="3" t="s">
        <v>224</v>
      </c>
      <c r="D356" s="3"/>
      <c r="E356" s="3"/>
      <c r="F356" s="3"/>
      <c r="G356" s="3"/>
      <c r="H356" s="3"/>
      <c r="I356" s="3"/>
      <c r="J356" s="3">
        <v>7</v>
      </c>
      <c r="K356" s="3">
        <v>2</v>
      </c>
      <c r="L356" s="3"/>
      <c r="M356" s="3"/>
      <c r="N356" s="3"/>
      <c r="O356" s="3"/>
      <c r="P356" s="3"/>
      <c r="Q356" s="3"/>
      <c r="R356" s="3">
        <f>D356+E356+F356+G356+H356+I356+J356+K356+L356+M356+N356+O356+P356+Q356</f>
        <v>9</v>
      </c>
    </row>
    <row r="357" spans="1:18">
      <c r="A357" s="15">
        <v>33</v>
      </c>
      <c r="B357" s="15">
        <v>415</v>
      </c>
      <c r="C357" s="8" t="s">
        <v>262</v>
      </c>
      <c r="D357" s="3"/>
      <c r="E357" s="3"/>
      <c r="F357" s="3"/>
      <c r="G357" s="14"/>
      <c r="H357" s="14"/>
      <c r="I357" s="14"/>
      <c r="J357" s="3"/>
      <c r="K357" s="3"/>
      <c r="L357" s="3"/>
      <c r="M357" s="3"/>
      <c r="N357" s="3"/>
      <c r="O357" s="3"/>
      <c r="P357" s="3">
        <v>7</v>
      </c>
      <c r="Q357" s="3">
        <v>2</v>
      </c>
      <c r="R357" s="3">
        <v>9</v>
      </c>
    </row>
    <row r="358" spans="1:18">
      <c r="A358" s="3">
        <v>34</v>
      </c>
      <c r="B358" s="14">
        <v>459</v>
      </c>
      <c r="C358" s="14" t="s">
        <v>115</v>
      </c>
      <c r="D358" s="14"/>
      <c r="E358" s="14"/>
      <c r="F358" s="14">
        <v>6</v>
      </c>
      <c r="G358" s="14">
        <v>2</v>
      </c>
      <c r="H358" s="14"/>
      <c r="I358" s="14"/>
      <c r="J358" s="3"/>
      <c r="K358" s="3"/>
      <c r="L358" s="3"/>
      <c r="M358" s="3"/>
      <c r="N358" s="3"/>
      <c r="O358" s="3"/>
      <c r="P358" s="3"/>
      <c r="Q358" s="3"/>
      <c r="R358" s="3">
        <f>D358+E358+F358+G358+H358+I358+J358+K358+L358+M358+N358+O358+P358+Q358</f>
        <v>8</v>
      </c>
    </row>
    <row r="359" spans="1:18">
      <c r="A359" s="3">
        <v>35</v>
      </c>
      <c r="B359" s="14">
        <v>445</v>
      </c>
      <c r="C359" s="8" t="s">
        <v>202</v>
      </c>
      <c r="D359" s="14">
        <v>0</v>
      </c>
      <c r="E359" s="14">
        <v>0</v>
      </c>
      <c r="F359" s="14">
        <v>0</v>
      </c>
      <c r="G359" s="8">
        <v>0</v>
      </c>
      <c r="H359" s="8">
        <v>6</v>
      </c>
      <c r="I359" s="8">
        <v>2</v>
      </c>
      <c r="J359" s="3"/>
      <c r="K359" s="3"/>
      <c r="L359" s="3"/>
      <c r="M359" s="3"/>
      <c r="N359" s="3"/>
      <c r="O359" s="3"/>
      <c r="P359" s="3"/>
      <c r="Q359" s="3"/>
      <c r="R359" s="3">
        <f>D359+E359+F359+G359+H359+I359+J359+K359+L359+M359+N359+O359+P359+Q359</f>
        <v>8</v>
      </c>
    </row>
    <row r="360" spans="1:18">
      <c r="A360" s="15">
        <v>36</v>
      </c>
      <c r="B360" s="8">
        <v>418</v>
      </c>
      <c r="C360" s="8" t="s">
        <v>263</v>
      </c>
      <c r="D360" s="3"/>
      <c r="E360" s="3"/>
      <c r="F360" s="3"/>
      <c r="G360" s="3"/>
      <c r="H360" s="3"/>
      <c r="I360" s="3"/>
      <c r="J360" s="14"/>
      <c r="K360" s="14"/>
      <c r="L360" s="3"/>
      <c r="M360" s="3"/>
      <c r="N360" s="3"/>
      <c r="O360" s="3"/>
      <c r="P360" s="3">
        <v>6</v>
      </c>
      <c r="Q360" s="3">
        <v>2</v>
      </c>
      <c r="R360" s="3">
        <v>8</v>
      </c>
    </row>
    <row r="361" spans="1:18">
      <c r="A361" s="3">
        <v>37</v>
      </c>
      <c r="B361" s="8">
        <v>442</v>
      </c>
      <c r="C361" s="8" t="s">
        <v>203</v>
      </c>
      <c r="D361" s="15">
        <v>0</v>
      </c>
      <c r="E361" s="15">
        <v>0</v>
      </c>
      <c r="F361" s="15">
        <v>0</v>
      </c>
      <c r="G361" s="15">
        <v>0</v>
      </c>
      <c r="H361" s="15">
        <v>5</v>
      </c>
      <c r="I361" s="15">
        <v>2</v>
      </c>
      <c r="J361" s="14"/>
      <c r="K361" s="14"/>
      <c r="L361" s="3"/>
      <c r="M361" s="3"/>
      <c r="N361" s="3"/>
      <c r="O361" s="3"/>
      <c r="P361" s="3"/>
      <c r="Q361" s="3"/>
      <c r="R361" s="3">
        <f>D361+E361+F361+G361+H361+I361+J361+K361+L361+M361+N361+O361+P361+Q361</f>
        <v>7</v>
      </c>
    </row>
    <row r="362" spans="1:18">
      <c r="A362" s="14">
        <v>38</v>
      </c>
      <c r="B362" s="3">
        <v>424</v>
      </c>
      <c r="C362" s="15" t="s">
        <v>111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>
        <v>5</v>
      </c>
      <c r="Q362" s="3">
        <v>2</v>
      </c>
      <c r="R362" s="3">
        <v>7</v>
      </c>
    </row>
    <row r="363" spans="1:18">
      <c r="A363" s="3">
        <v>39</v>
      </c>
      <c r="B363" s="8">
        <v>450</v>
      </c>
      <c r="C363" s="8" t="s">
        <v>204</v>
      </c>
      <c r="D363" s="8">
        <v>0</v>
      </c>
      <c r="E363" s="8">
        <v>0</v>
      </c>
      <c r="F363" s="8">
        <v>0</v>
      </c>
      <c r="G363" s="8">
        <v>0</v>
      </c>
      <c r="H363" s="8">
        <v>4</v>
      </c>
      <c r="I363" s="8">
        <v>2</v>
      </c>
      <c r="J363" s="3"/>
      <c r="K363" s="3"/>
      <c r="L363" s="3"/>
      <c r="M363" s="3"/>
      <c r="N363" s="3"/>
      <c r="O363" s="3"/>
      <c r="P363" s="3"/>
      <c r="Q363" s="3"/>
      <c r="R363" s="3">
        <f>D363+E363+F363+G363+H363+I363+J363+K363+L363+M363+N363+O363+P363+Q363</f>
        <v>6</v>
      </c>
    </row>
    <row r="364" spans="1:18">
      <c r="A364" s="14">
        <v>40</v>
      </c>
      <c r="B364" s="8">
        <v>432</v>
      </c>
      <c r="C364" s="8" t="s">
        <v>226</v>
      </c>
      <c r="D364" s="3"/>
      <c r="E364" s="3"/>
      <c r="F364" s="3"/>
      <c r="G364" s="3"/>
      <c r="H364" s="3"/>
      <c r="I364" s="3"/>
      <c r="J364" s="8">
        <v>4</v>
      </c>
      <c r="K364" s="8">
        <v>2</v>
      </c>
      <c r="L364" s="3"/>
      <c r="M364" s="3"/>
      <c r="N364" s="3"/>
      <c r="O364" s="3"/>
      <c r="P364" s="3"/>
      <c r="Q364" s="3"/>
      <c r="R364" s="3">
        <f>D364+E364+F364+G364+H364+I364+J364+K364+L364+M364+N364+O364+P364+Q364</f>
        <v>6</v>
      </c>
    </row>
    <row r="365" spans="1:18">
      <c r="A365" s="14">
        <v>41</v>
      </c>
      <c r="B365" s="15">
        <v>401</v>
      </c>
      <c r="C365" s="15" t="s">
        <v>227</v>
      </c>
      <c r="D365" s="3"/>
      <c r="E365" s="3"/>
      <c r="F365" s="3"/>
      <c r="G365" s="3"/>
      <c r="H365" s="3"/>
      <c r="I365" s="3"/>
      <c r="J365" s="15">
        <v>3</v>
      </c>
      <c r="K365" s="15">
        <v>2</v>
      </c>
      <c r="L365" s="3"/>
      <c r="M365" s="3"/>
      <c r="N365" s="3"/>
      <c r="O365" s="3"/>
      <c r="P365" s="3"/>
      <c r="Q365" s="3"/>
      <c r="R365" s="3">
        <f>D365+E365+F365+G365+H365+I365+J365+K365+L365+M365+N365+O365+P365+Q365</f>
        <v>5</v>
      </c>
    </row>
    <row r="366" spans="1:18">
      <c r="A366" s="8">
        <v>42</v>
      </c>
      <c r="B366" s="3">
        <v>451</v>
      </c>
      <c r="C366" s="3" t="s">
        <v>117</v>
      </c>
      <c r="D366" s="3"/>
      <c r="E366" s="3"/>
      <c r="F366" s="3">
        <v>2</v>
      </c>
      <c r="G366" s="3">
        <v>2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>
        <f>D366+E366+F366+G366+H366+I366+J366+K366+L366+M366+N366+O366+P366+Q366</f>
        <v>4</v>
      </c>
    </row>
    <row r="367" spans="1:18">
      <c r="A367" s="14">
        <v>43</v>
      </c>
      <c r="B367" s="15">
        <v>435</v>
      </c>
      <c r="C367" s="15" t="s">
        <v>205</v>
      </c>
      <c r="D367" s="15">
        <v>0</v>
      </c>
      <c r="E367" s="15">
        <v>0</v>
      </c>
      <c r="F367" s="15">
        <v>0</v>
      </c>
      <c r="G367" s="15">
        <v>0</v>
      </c>
      <c r="H367" s="15">
        <v>1</v>
      </c>
      <c r="I367" s="15">
        <v>2</v>
      </c>
      <c r="J367" s="3"/>
      <c r="K367" s="3"/>
      <c r="L367" s="3"/>
      <c r="M367" s="3"/>
      <c r="N367" s="3"/>
      <c r="O367" s="3"/>
      <c r="P367" s="3"/>
      <c r="Q367" s="3"/>
      <c r="R367" s="3">
        <f>D367+E367+F367+G367+H367+I367+J367+K367+L367+M367+N367+O367+P367+Q367</f>
        <v>3</v>
      </c>
    </row>
    <row r="368" spans="1:18">
      <c r="A368" s="15">
        <v>44</v>
      </c>
      <c r="B368" s="15">
        <v>490</v>
      </c>
      <c r="C368" s="15" t="s">
        <v>228</v>
      </c>
      <c r="D368" s="3"/>
      <c r="E368" s="3"/>
      <c r="F368" s="3"/>
      <c r="G368" s="3"/>
      <c r="H368" s="3"/>
      <c r="I368" s="3"/>
      <c r="J368" s="15">
        <v>1</v>
      </c>
      <c r="K368" s="15">
        <v>2</v>
      </c>
      <c r="L368" s="3"/>
      <c r="M368" s="3"/>
      <c r="N368" s="3"/>
      <c r="O368" s="3"/>
      <c r="P368" s="3"/>
      <c r="Q368" s="3"/>
      <c r="R368" s="3">
        <f>D368+E368+F368+G368+H368+I368+J368+K368+L368+M368+N368+O368+P368+Q368</f>
        <v>3</v>
      </c>
    </row>
    <row r="369" spans="1:19">
      <c r="A369" s="15">
        <v>45</v>
      </c>
      <c r="B369" s="3">
        <v>403</v>
      </c>
      <c r="C369" s="3" t="s">
        <v>118</v>
      </c>
      <c r="D369" s="3"/>
      <c r="E369" s="3">
        <v>2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>
        <f>D369+E369+F369+G369+H369+I369+J369+K369+L369+M369+N369+O369+P369+Q369</f>
        <v>2</v>
      </c>
    </row>
    <row r="370" spans="1:19">
      <c r="A370" s="15">
        <v>46</v>
      </c>
      <c r="B370" s="3">
        <v>406</v>
      </c>
      <c r="C370" s="3" t="s">
        <v>119</v>
      </c>
      <c r="D370" s="3"/>
      <c r="E370" s="3">
        <v>2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>
        <f>D370+E370+F370+G370+H370+I370+J370+K370+L370+M370+N370+O370+P370+Q370</f>
        <v>2</v>
      </c>
    </row>
    <row r="371" spans="1:19">
      <c r="A371" s="15">
        <v>47</v>
      </c>
      <c r="B371" s="3">
        <v>408</v>
      </c>
      <c r="C371" s="3" t="s">
        <v>120</v>
      </c>
      <c r="D371" s="3"/>
      <c r="E371" s="3">
        <v>2</v>
      </c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>
        <f>D371+E371+F371+G371+H371+I371+J371+K371+L371+M371+N371+O371+P371+Q371</f>
        <v>2</v>
      </c>
    </row>
    <row r="372" spans="1:19">
      <c r="A372" s="14">
        <v>48</v>
      </c>
      <c r="B372" s="3">
        <v>409</v>
      </c>
      <c r="C372" s="3" t="s">
        <v>121</v>
      </c>
      <c r="D372" s="3"/>
      <c r="E372" s="3">
        <v>2</v>
      </c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>
        <f>D372+E372+F372+G372+H372+I372+J372+K372+L372+M372+N372+O372+P372+Q372</f>
        <v>2</v>
      </c>
    </row>
    <row r="373" spans="1:19">
      <c r="A373" s="14">
        <v>49</v>
      </c>
      <c r="B373" s="14">
        <v>420</v>
      </c>
      <c r="C373" s="14" t="s">
        <v>124</v>
      </c>
      <c r="D373" s="14"/>
      <c r="E373" s="14">
        <v>2</v>
      </c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3">
        <f>D373+E373+F373+G373+H373+I373+J373+K373+L373+M373+N373+O373+P373+Q373</f>
        <v>2</v>
      </c>
    </row>
    <row r="374" spans="1:19">
      <c r="A374" s="14">
        <v>50</v>
      </c>
      <c r="B374" s="14">
        <v>421</v>
      </c>
      <c r="C374" s="14" t="s">
        <v>125</v>
      </c>
      <c r="D374" s="14"/>
      <c r="E374" s="14">
        <v>2</v>
      </c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3">
        <f>D374+E374+F374+G374+H374+I374+J374+K374+L374+M374+N374+O374+P374+Q374</f>
        <v>2</v>
      </c>
    </row>
    <row r="375" spans="1:19">
      <c r="A375" s="14">
        <v>51</v>
      </c>
      <c r="B375" s="14">
        <v>452</v>
      </c>
      <c r="C375" s="14" t="s">
        <v>126</v>
      </c>
      <c r="D375" s="14"/>
      <c r="E375" s="14"/>
      <c r="F375" s="14"/>
      <c r="G375" s="14">
        <v>2</v>
      </c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>
        <f>D375+E375+F375+G375+H375+I375+J375+K375+L375+M375+N375+O375+P375+Q375</f>
        <v>2</v>
      </c>
    </row>
    <row r="376" spans="1:19">
      <c r="A376" s="15">
        <v>52</v>
      </c>
      <c r="B376" s="14">
        <v>456</v>
      </c>
      <c r="C376" s="14" t="s">
        <v>128</v>
      </c>
      <c r="D376" s="14"/>
      <c r="E376" s="14"/>
      <c r="F376" s="14"/>
      <c r="G376" s="14">
        <v>2</v>
      </c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>
        <f>D376+E376+F376+G376+H376+I376+J376+K376+L376+M376+N376+O376+P376+Q376</f>
        <v>2</v>
      </c>
    </row>
    <row r="377" spans="1:19">
      <c r="A377" s="15">
        <v>53</v>
      </c>
      <c r="B377" s="14">
        <v>458</v>
      </c>
      <c r="C377" s="14" t="s">
        <v>129</v>
      </c>
      <c r="D377" s="14"/>
      <c r="E377" s="14"/>
      <c r="F377" s="14"/>
      <c r="G377" s="14">
        <v>2</v>
      </c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>
        <f>D377+E377+F377+G377+H377+I377+J377+K377+L377+M377+N377+O377+P377+Q377</f>
        <v>2</v>
      </c>
    </row>
    <row r="378" spans="1:19">
      <c r="A378" s="15">
        <v>54</v>
      </c>
      <c r="B378" s="15">
        <v>482</v>
      </c>
      <c r="C378" s="15" t="s">
        <v>241</v>
      </c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5">
        <v>0</v>
      </c>
      <c r="O378" s="15">
        <v>2</v>
      </c>
      <c r="P378" s="14"/>
      <c r="Q378" s="14"/>
      <c r="R378" s="14">
        <f>D378+E378+F378+G378+H378+I378+J378+K378+L378+M378+N378+O378+P378+Q378</f>
        <v>2</v>
      </c>
    </row>
    <row r="381" spans="1:19" ht="15.75">
      <c r="C381" s="27" t="s">
        <v>252</v>
      </c>
    </row>
    <row r="383" spans="1:19">
      <c r="A383" s="6" t="s">
        <v>0</v>
      </c>
      <c r="B383" s="6" t="s">
        <v>1</v>
      </c>
      <c r="C383" s="7" t="s">
        <v>2</v>
      </c>
      <c r="D383" s="6" t="s">
        <v>3</v>
      </c>
      <c r="E383" s="6" t="s">
        <v>4</v>
      </c>
      <c r="F383" s="6" t="s">
        <v>5</v>
      </c>
      <c r="G383" s="6" t="s">
        <v>6</v>
      </c>
      <c r="H383" s="6" t="s">
        <v>176</v>
      </c>
      <c r="I383" s="6" t="s">
        <v>177</v>
      </c>
      <c r="J383" s="6" t="s">
        <v>178</v>
      </c>
      <c r="K383" s="6" t="s">
        <v>179</v>
      </c>
      <c r="L383" s="6" t="s">
        <v>180</v>
      </c>
      <c r="M383" s="6" t="s">
        <v>181</v>
      </c>
      <c r="N383" s="6" t="s">
        <v>182</v>
      </c>
      <c r="O383" s="6" t="s">
        <v>183</v>
      </c>
      <c r="P383" s="6" t="s">
        <v>184</v>
      </c>
      <c r="Q383" s="6" t="s">
        <v>185</v>
      </c>
      <c r="R383" s="3" t="s">
        <v>237</v>
      </c>
    </row>
    <row r="384" spans="1:19">
      <c r="A384" s="3">
        <v>1</v>
      </c>
      <c r="B384" s="3">
        <v>515</v>
      </c>
      <c r="C384" s="3" t="s">
        <v>130</v>
      </c>
      <c r="D384" s="3">
        <v>25</v>
      </c>
      <c r="E384" s="3">
        <v>2</v>
      </c>
      <c r="F384" s="3">
        <v>25</v>
      </c>
      <c r="G384" s="3">
        <v>2</v>
      </c>
      <c r="H384" s="3">
        <v>25</v>
      </c>
      <c r="I384" s="3">
        <v>2</v>
      </c>
      <c r="J384" s="3">
        <v>0</v>
      </c>
      <c r="K384" s="3">
        <v>2</v>
      </c>
      <c r="L384" s="3">
        <v>25</v>
      </c>
      <c r="M384" s="3">
        <v>2</v>
      </c>
      <c r="N384" s="3">
        <v>25</v>
      </c>
      <c r="O384" s="3">
        <v>2</v>
      </c>
      <c r="P384" s="3">
        <v>25</v>
      </c>
      <c r="Q384" s="3">
        <v>2</v>
      </c>
      <c r="R384" s="13">
        <f t="shared" ref="R384:R395" si="11">D384+E384+F384+G384+H384+I384+J384+K384+L384+M384+N384+O384+P384+Q384</f>
        <v>164</v>
      </c>
      <c r="S384" t="s">
        <v>249</v>
      </c>
    </row>
    <row r="385" spans="1:18">
      <c r="A385" s="3">
        <v>2</v>
      </c>
      <c r="B385" s="3">
        <v>514</v>
      </c>
      <c r="C385" s="3" t="s">
        <v>131</v>
      </c>
      <c r="D385" s="3">
        <v>21</v>
      </c>
      <c r="E385" s="3">
        <v>2</v>
      </c>
      <c r="F385" s="3">
        <v>21</v>
      </c>
      <c r="G385" s="3">
        <v>2</v>
      </c>
      <c r="H385" s="3">
        <v>18</v>
      </c>
      <c r="I385" s="3">
        <v>2</v>
      </c>
      <c r="J385" s="3">
        <v>18</v>
      </c>
      <c r="K385" s="3">
        <v>2</v>
      </c>
      <c r="L385" s="3">
        <v>18</v>
      </c>
      <c r="M385" s="3">
        <v>2</v>
      </c>
      <c r="N385" s="3">
        <v>21</v>
      </c>
      <c r="O385" s="3">
        <v>2</v>
      </c>
      <c r="P385" s="3">
        <v>18</v>
      </c>
      <c r="Q385" s="3">
        <v>2</v>
      </c>
      <c r="R385" s="13">
        <f t="shared" si="11"/>
        <v>149</v>
      </c>
    </row>
    <row r="386" spans="1:18">
      <c r="A386" s="3">
        <v>3</v>
      </c>
      <c r="B386" s="3">
        <v>505</v>
      </c>
      <c r="C386" s="3" t="s">
        <v>134</v>
      </c>
      <c r="D386" s="3">
        <v>12</v>
      </c>
      <c r="E386" s="3">
        <v>2</v>
      </c>
      <c r="F386" s="3">
        <v>12</v>
      </c>
      <c r="G386" s="3">
        <v>2</v>
      </c>
      <c r="H386" s="3">
        <v>15</v>
      </c>
      <c r="I386" s="3">
        <v>2</v>
      </c>
      <c r="J386" s="3">
        <v>21</v>
      </c>
      <c r="K386" s="3">
        <v>2</v>
      </c>
      <c r="L386" s="3">
        <v>21</v>
      </c>
      <c r="M386" s="3">
        <v>2</v>
      </c>
      <c r="N386" s="3">
        <v>12</v>
      </c>
      <c r="O386" s="3">
        <v>2</v>
      </c>
      <c r="P386" s="3">
        <v>21</v>
      </c>
      <c r="Q386" s="3">
        <v>2</v>
      </c>
      <c r="R386" s="13">
        <f t="shared" si="11"/>
        <v>128</v>
      </c>
    </row>
    <row r="387" spans="1:18">
      <c r="A387" s="3">
        <v>4</v>
      </c>
      <c r="B387" s="3">
        <v>510</v>
      </c>
      <c r="C387" s="3" t="s">
        <v>132</v>
      </c>
      <c r="D387" s="3">
        <v>15</v>
      </c>
      <c r="E387" s="3">
        <v>2</v>
      </c>
      <c r="F387" s="3">
        <v>15</v>
      </c>
      <c r="G387" s="3">
        <v>2</v>
      </c>
      <c r="H387" s="3">
        <v>11</v>
      </c>
      <c r="I387" s="3">
        <v>2</v>
      </c>
      <c r="J387" s="3">
        <v>12</v>
      </c>
      <c r="K387" s="3">
        <v>2</v>
      </c>
      <c r="L387" s="3">
        <v>15</v>
      </c>
      <c r="M387" s="3">
        <v>2</v>
      </c>
      <c r="N387" s="3"/>
      <c r="O387" s="3"/>
      <c r="P387" s="3">
        <v>15</v>
      </c>
      <c r="Q387" s="3">
        <v>2</v>
      </c>
      <c r="R387" s="13">
        <f t="shared" si="11"/>
        <v>95</v>
      </c>
    </row>
    <row r="388" spans="1:18">
      <c r="A388" s="3">
        <v>5</v>
      </c>
      <c r="B388" s="3">
        <v>503</v>
      </c>
      <c r="C388" s="3" t="s">
        <v>133</v>
      </c>
      <c r="D388" s="3">
        <v>18</v>
      </c>
      <c r="E388" s="3">
        <v>2</v>
      </c>
      <c r="F388" s="3">
        <v>10</v>
      </c>
      <c r="G388" s="3">
        <v>2</v>
      </c>
      <c r="H388" s="3">
        <v>12</v>
      </c>
      <c r="I388" s="3">
        <v>2</v>
      </c>
      <c r="J388" s="3">
        <v>10</v>
      </c>
      <c r="K388" s="3">
        <v>2</v>
      </c>
      <c r="L388" s="3">
        <v>11</v>
      </c>
      <c r="M388" s="3">
        <v>2</v>
      </c>
      <c r="N388" s="3"/>
      <c r="O388" s="3"/>
      <c r="P388" s="3"/>
      <c r="Q388" s="3"/>
      <c r="R388" s="3">
        <f t="shared" si="11"/>
        <v>71</v>
      </c>
    </row>
    <row r="389" spans="1:18">
      <c r="A389" s="3">
        <v>6</v>
      </c>
      <c r="B389" s="3">
        <v>509</v>
      </c>
      <c r="C389" s="3" t="s">
        <v>135</v>
      </c>
      <c r="D389" s="3"/>
      <c r="E389" s="3">
        <v>2</v>
      </c>
      <c r="F389" s="3">
        <v>18</v>
      </c>
      <c r="G389" s="3">
        <v>2</v>
      </c>
      <c r="H389" s="3">
        <v>21</v>
      </c>
      <c r="I389" s="3">
        <v>2</v>
      </c>
      <c r="J389" s="3">
        <v>15</v>
      </c>
      <c r="K389" s="3">
        <v>2</v>
      </c>
      <c r="L389" s="3"/>
      <c r="M389" s="3"/>
      <c r="N389" s="3"/>
      <c r="O389" s="3"/>
      <c r="P389" s="3"/>
      <c r="Q389" s="3"/>
      <c r="R389" s="3">
        <f t="shared" si="11"/>
        <v>62</v>
      </c>
    </row>
    <row r="390" spans="1:18">
      <c r="A390" s="3">
        <v>7</v>
      </c>
      <c r="B390" s="3">
        <v>524</v>
      </c>
      <c r="C390" s="3" t="s">
        <v>208</v>
      </c>
      <c r="D390" s="3"/>
      <c r="E390" s="3"/>
      <c r="F390" s="3"/>
      <c r="G390" s="3"/>
      <c r="H390" s="3"/>
      <c r="I390" s="3"/>
      <c r="J390" s="3">
        <v>25</v>
      </c>
      <c r="K390" s="3">
        <v>2</v>
      </c>
      <c r="L390" s="3">
        <v>10</v>
      </c>
      <c r="M390" s="3">
        <v>2</v>
      </c>
      <c r="N390" s="3">
        <v>18</v>
      </c>
      <c r="O390" s="3">
        <v>2</v>
      </c>
      <c r="P390" s="3"/>
      <c r="Q390" s="3"/>
      <c r="R390" s="3">
        <f t="shared" si="11"/>
        <v>59</v>
      </c>
    </row>
    <row r="391" spans="1:18">
      <c r="A391" s="3">
        <v>8</v>
      </c>
      <c r="B391" s="3">
        <v>511</v>
      </c>
      <c r="C391" s="3" t="s">
        <v>136</v>
      </c>
      <c r="D391" s="3">
        <v>11</v>
      </c>
      <c r="E391" s="3">
        <v>2</v>
      </c>
      <c r="F391" s="3"/>
      <c r="G391" s="3"/>
      <c r="H391" s="3">
        <v>10</v>
      </c>
      <c r="I391" s="3">
        <v>2</v>
      </c>
      <c r="J391" s="3">
        <v>11</v>
      </c>
      <c r="K391" s="3">
        <v>2</v>
      </c>
      <c r="L391" s="3"/>
      <c r="M391" s="3"/>
      <c r="N391" s="3">
        <v>11</v>
      </c>
      <c r="O391" s="3">
        <v>2</v>
      </c>
      <c r="P391" s="3"/>
      <c r="Q391" s="3"/>
      <c r="R391" s="3">
        <f t="shared" si="11"/>
        <v>51</v>
      </c>
    </row>
    <row r="392" spans="1:18">
      <c r="A392" s="3">
        <v>9</v>
      </c>
      <c r="B392" s="8">
        <v>525</v>
      </c>
      <c r="C392" s="8" t="s">
        <v>229</v>
      </c>
      <c r="D392" s="3"/>
      <c r="E392" s="3"/>
      <c r="F392" s="3"/>
      <c r="G392" s="3"/>
      <c r="H392" s="3"/>
      <c r="I392" s="3"/>
      <c r="J392" s="3"/>
      <c r="K392" s="3"/>
      <c r="L392" s="3">
        <v>12</v>
      </c>
      <c r="M392" s="3">
        <v>2</v>
      </c>
      <c r="N392" s="3">
        <v>15</v>
      </c>
      <c r="O392" s="3">
        <v>2</v>
      </c>
      <c r="P392" s="3"/>
      <c r="Q392" s="3"/>
      <c r="R392" s="3">
        <f t="shared" si="11"/>
        <v>31</v>
      </c>
    </row>
    <row r="393" spans="1:18">
      <c r="A393" s="3">
        <v>10</v>
      </c>
      <c r="B393" s="3">
        <v>512</v>
      </c>
      <c r="C393" s="3" t="s">
        <v>137</v>
      </c>
      <c r="D393" s="3"/>
      <c r="E393" s="3"/>
      <c r="F393" s="3">
        <v>11</v>
      </c>
      <c r="G393" s="3">
        <v>2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>
        <f t="shared" si="11"/>
        <v>13</v>
      </c>
    </row>
    <row r="394" spans="1:18">
      <c r="A394" s="3">
        <v>11</v>
      </c>
      <c r="B394" s="3">
        <v>501</v>
      </c>
      <c r="C394" s="3" t="s">
        <v>138</v>
      </c>
      <c r="D394" s="3">
        <v>10</v>
      </c>
      <c r="E394" s="3">
        <v>2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>
        <f t="shared" si="11"/>
        <v>12</v>
      </c>
    </row>
    <row r="395" spans="1:18">
      <c r="A395" s="8">
        <v>12</v>
      </c>
      <c r="B395" s="3">
        <v>516</v>
      </c>
      <c r="C395" s="3" t="s">
        <v>139</v>
      </c>
      <c r="D395" s="3"/>
      <c r="E395" s="3"/>
      <c r="F395" s="3"/>
      <c r="G395" s="3">
        <v>2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>
        <f t="shared" si="11"/>
        <v>2</v>
      </c>
    </row>
    <row r="398" spans="1:18" ht="15.75">
      <c r="C398" s="2" t="s">
        <v>174</v>
      </c>
      <c r="R398" s="4"/>
    </row>
    <row r="399" spans="1:18">
      <c r="R399" s="4"/>
    </row>
    <row r="400" spans="1:18">
      <c r="R400" s="4"/>
    </row>
    <row r="401" spans="1:19">
      <c r="A401" s="6" t="s">
        <v>0</v>
      </c>
      <c r="B401" s="6" t="s">
        <v>1</v>
      </c>
      <c r="C401" s="7" t="s">
        <v>2</v>
      </c>
      <c r="D401" s="6" t="s">
        <v>3</v>
      </c>
      <c r="E401" s="6" t="s">
        <v>4</v>
      </c>
      <c r="F401" s="6" t="s">
        <v>5</v>
      </c>
      <c r="G401" s="6" t="s">
        <v>6</v>
      </c>
      <c r="H401" s="6" t="s">
        <v>176</v>
      </c>
      <c r="I401" s="6" t="s">
        <v>177</v>
      </c>
      <c r="J401" s="6" t="s">
        <v>178</v>
      </c>
      <c r="K401" s="6" t="s">
        <v>179</v>
      </c>
      <c r="L401" s="6" t="s">
        <v>180</v>
      </c>
      <c r="M401" s="6" t="s">
        <v>181</v>
      </c>
      <c r="N401" s="6" t="s">
        <v>182</v>
      </c>
      <c r="O401" s="6" t="s">
        <v>183</v>
      </c>
      <c r="P401" s="6" t="s">
        <v>184</v>
      </c>
      <c r="Q401" s="6" t="s">
        <v>185</v>
      </c>
      <c r="R401" s="3" t="s">
        <v>237</v>
      </c>
    </row>
    <row r="402" spans="1:19">
      <c r="A402" s="3">
        <v>1</v>
      </c>
      <c r="B402" s="3">
        <v>603</v>
      </c>
      <c r="C402" s="3" t="s">
        <v>140</v>
      </c>
      <c r="D402" s="3">
        <v>25</v>
      </c>
      <c r="E402" s="3">
        <v>2</v>
      </c>
      <c r="F402" s="3">
        <v>12</v>
      </c>
      <c r="G402" s="3">
        <v>2</v>
      </c>
      <c r="H402" s="3">
        <v>21</v>
      </c>
      <c r="I402" s="3">
        <v>2</v>
      </c>
      <c r="J402" s="3">
        <v>9</v>
      </c>
      <c r="K402" s="3">
        <v>2</v>
      </c>
      <c r="L402" s="3">
        <v>25</v>
      </c>
      <c r="M402" s="3">
        <v>2</v>
      </c>
      <c r="N402" s="3">
        <v>25</v>
      </c>
      <c r="O402" s="3">
        <v>2</v>
      </c>
      <c r="P402" s="3">
        <v>15</v>
      </c>
      <c r="Q402" s="3">
        <v>2</v>
      </c>
      <c r="R402" s="13">
        <f t="shared" ref="R402:R418" si="12">D402+E402+F402+G402+H402+I402+J402+K402+L402+M402+N402+O402+P402+Q402</f>
        <v>146</v>
      </c>
      <c r="S402" t="s">
        <v>249</v>
      </c>
    </row>
    <row r="403" spans="1:19">
      <c r="A403" s="3">
        <f>+A402+1</f>
        <v>2</v>
      </c>
      <c r="B403" s="3">
        <v>609</v>
      </c>
      <c r="C403" s="3" t="s">
        <v>142</v>
      </c>
      <c r="D403" s="3">
        <v>15</v>
      </c>
      <c r="E403" s="3">
        <v>2</v>
      </c>
      <c r="F403" s="3">
        <v>21</v>
      </c>
      <c r="G403" s="3">
        <v>2</v>
      </c>
      <c r="H403" s="3">
        <v>18</v>
      </c>
      <c r="I403" s="3">
        <v>2</v>
      </c>
      <c r="J403" s="3">
        <v>21</v>
      </c>
      <c r="K403" s="3">
        <v>2</v>
      </c>
      <c r="L403" s="3">
        <v>9</v>
      </c>
      <c r="M403" s="3">
        <v>2</v>
      </c>
      <c r="N403" s="3">
        <v>18</v>
      </c>
      <c r="O403" s="3">
        <v>2</v>
      </c>
      <c r="P403" s="3">
        <v>21</v>
      </c>
      <c r="Q403" s="3">
        <v>2</v>
      </c>
      <c r="R403" s="13">
        <f t="shared" si="12"/>
        <v>137</v>
      </c>
    </row>
    <row r="404" spans="1:19">
      <c r="A404" s="3">
        <f t="shared" ref="A404:A423" si="13">+A403+1</f>
        <v>3</v>
      </c>
      <c r="B404" s="3">
        <v>610</v>
      </c>
      <c r="C404" s="3" t="s">
        <v>145</v>
      </c>
      <c r="D404" s="3">
        <v>21</v>
      </c>
      <c r="E404" s="3">
        <v>2</v>
      </c>
      <c r="F404" s="3">
        <v>0</v>
      </c>
      <c r="G404" s="3">
        <v>0</v>
      </c>
      <c r="H404" s="3">
        <v>12</v>
      </c>
      <c r="I404" s="3">
        <v>2</v>
      </c>
      <c r="J404" s="3">
        <v>25</v>
      </c>
      <c r="K404" s="3">
        <v>2</v>
      </c>
      <c r="L404" s="3">
        <v>18</v>
      </c>
      <c r="M404" s="3">
        <v>2</v>
      </c>
      <c r="N404" s="3">
        <v>15</v>
      </c>
      <c r="O404" s="3">
        <v>2</v>
      </c>
      <c r="P404" s="3"/>
      <c r="Q404" s="3"/>
      <c r="R404" s="13">
        <f t="shared" si="12"/>
        <v>101</v>
      </c>
    </row>
    <row r="405" spans="1:19">
      <c r="A405" s="3">
        <f t="shared" si="13"/>
        <v>4</v>
      </c>
      <c r="B405" s="3">
        <v>613</v>
      </c>
      <c r="C405" s="3" t="s">
        <v>146</v>
      </c>
      <c r="D405" s="3">
        <v>11</v>
      </c>
      <c r="E405" s="3">
        <v>2</v>
      </c>
      <c r="F405" s="3">
        <v>8</v>
      </c>
      <c r="G405" s="3">
        <v>2</v>
      </c>
      <c r="H405" s="3">
        <v>15</v>
      </c>
      <c r="I405" s="3">
        <v>2</v>
      </c>
      <c r="J405" s="3">
        <v>3</v>
      </c>
      <c r="K405" s="3">
        <v>2</v>
      </c>
      <c r="L405" s="3"/>
      <c r="M405" s="3"/>
      <c r="N405" s="3">
        <v>21</v>
      </c>
      <c r="O405" s="3">
        <v>2</v>
      </c>
      <c r="P405" s="3">
        <v>25</v>
      </c>
      <c r="Q405" s="3">
        <v>2</v>
      </c>
      <c r="R405" s="13">
        <f t="shared" si="12"/>
        <v>95</v>
      </c>
    </row>
    <row r="406" spans="1:19">
      <c r="A406" s="3">
        <f t="shared" si="13"/>
        <v>5</v>
      </c>
      <c r="B406" s="3">
        <v>615</v>
      </c>
      <c r="C406" s="3" t="s">
        <v>148</v>
      </c>
      <c r="D406" s="3">
        <v>4</v>
      </c>
      <c r="E406" s="3">
        <v>2</v>
      </c>
      <c r="F406" s="3">
        <v>11</v>
      </c>
      <c r="G406" s="3">
        <v>2</v>
      </c>
      <c r="H406" s="3">
        <v>8</v>
      </c>
      <c r="I406" s="3">
        <v>2</v>
      </c>
      <c r="J406" s="3">
        <v>12</v>
      </c>
      <c r="K406" s="3">
        <v>2</v>
      </c>
      <c r="L406" s="3">
        <v>15</v>
      </c>
      <c r="M406" s="3">
        <v>2</v>
      </c>
      <c r="N406" s="3">
        <v>11</v>
      </c>
      <c r="O406" s="3">
        <v>2</v>
      </c>
      <c r="P406" s="3"/>
      <c r="Q406" s="3"/>
      <c r="R406" s="13">
        <f t="shared" si="12"/>
        <v>73</v>
      </c>
    </row>
    <row r="407" spans="1:19">
      <c r="A407" s="3">
        <f t="shared" si="13"/>
        <v>6</v>
      </c>
      <c r="B407" s="3">
        <v>607</v>
      </c>
      <c r="C407" s="3" t="s">
        <v>143</v>
      </c>
      <c r="D407" s="3">
        <v>8</v>
      </c>
      <c r="E407" s="3">
        <v>2</v>
      </c>
      <c r="F407" s="3">
        <v>18</v>
      </c>
      <c r="G407" s="3">
        <v>2</v>
      </c>
      <c r="H407" s="3">
        <v>4</v>
      </c>
      <c r="I407" s="3">
        <v>2</v>
      </c>
      <c r="J407" s="3">
        <v>18</v>
      </c>
      <c r="K407" s="3">
        <v>2</v>
      </c>
      <c r="L407" s="3">
        <v>12</v>
      </c>
      <c r="M407" s="3">
        <v>2</v>
      </c>
      <c r="N407" s="3"/>
      <c r="O407" s="3"/>
      <c r="P407" s="3"/>
      <c r="Q407" s="3"/>
      <c r="R407" s="13">
        <f t="shared" si="12"/>
        <v>70</v>
      </c>
    </row>
    <row r="408" spans="1:19">
      <c r="A408" s="3">
        <f t="shared" si="13"/>
        <v>7</v>
      </c>
      <c r="B408" s="3">
        <v>614</v>
      </c>
      <c r="C408" s="3" t="s">
        <v>153</v>
      </c>
      <c r="D408" s="3">
        <v>5</v>
      </c>
      <c r="E408" s="3">
        <v>2</v>
      </c>
      <c r="F408" s="3">
        <v>0</v>
      </c>
      <c r="G408" s="3">
        <v>2</v>
      </c>
      <c r="H408" s="3">
        <v>7</v>
      </c>
      <c r="I408" s="3">
        <v>2</v>
      </c>
      <c r="J408" s="3">
        <v>6</v>
      </c>
      <c r="K408" s="3">
        <v>2</v>
      </c>
      <c r="L408" s="3">
        <v>10</v>
      </c>
      <c r="M408" s="3">
        <v>2</v>
      </c>
      <c r="N408" s="3">
        <v>7</v>
      </c>
      <c r="O408" s="3">
        <v>2</v>
      </c>
      <c r="P408" s="3">
        <v>11</v>
      </c>
      <c r="Q408" s="3">
        <v>2</v>
      </c>
      <c r="R408" s="13">
        <f t="shared" si="12"/>
        <v>60</v>
      </c>
    </row>
    <row r="409" spans="1:19">
      <c r="A409" s="3">
        <f t="shared" si="13"/>
        <v>8</v>
      </c>
      <c r="B409" s="3">
        <v>605</v>
      </c>
      <c r="C409" s="3" t="s">
        <v>152</v>
      </c>
      <c r="D409" s="3">
        <v>7</v>
      </c>
      <c r="E409" s="3">
        <v>2</v>
      </c>
      <c r="F409" s="3">
        <v>0</v>
      </c>
      <c r="G409" s="3">
        <v>0</v>
      </c>
      <c r="H409" s="3">
        <v>9</v>
      </c>
      <c r="I409" s="3">
        <v>2</v>
      </c>
      <c r="J409" s="3">
        <v>11</v>
      </c>
      <c r="K409" s="3">
        <v>2</v>
      </c>
      <c r="L409" s="3">
        <v>21</v>
      </c>
      <c r="M409" s="3">
        <v>2</v>
      </c>
      <c r="N409" s="3"/>
      <c r="O409" s="3"/>
      <c r="P409" s="3"/>
      <c r="Q409" s="3"/>
      <c r="R409" s="13">
        <f t="shared" si="12"/>
        <v>56</v>
      </c>
    </row>
    <row r="410" spans="1:19">
      <c r="A410" s="3">
        <f t="shared" si="13"/>
        <v>9</v>
      </c>
      <c r="B410" s="3">
        <v>602</v>
      </c>
      <c r="C410" s="3" t="s">
        <v>147</v>
      </c>
      <c r="D410" s="3">
        <v>18</v>
      </c>
      <c r="E410" s="3">
        <v>2</v>
      </c>
      <c r="F410" s="3"/>
      <c r="G410" s="3"/>
      <c r="H410" s="3"/>
      <c r="I410" s="3"/>
      <c r="J410" s="3">
        <v>15</v>
      </c>
      <c r="K410" s="3">
        <v>2</v>
      </c>
      <c r="L410" s="3"/>
      <c r="M410" s="3"/>
      <c r="N410" s="3">
        <v>12</v>
      </c>
      <c r="O410" s="3">
        <v>2</v>
      </c>
      <c r="P410" s="3"/>
      <c r="Q410" s="3"/>
      <c r="R410" s="13">
        <f t="shared" si="12"/>
        <v>51</v>
      </c>
    </row>
    <row r="411" spans="1:19">
      <c r="A411" s="3">
        <f t="shared" si="13"/>
        <v>10</v>
      </c>
      <c r="B411" s="3">
        <v>606</v>
      </c>
      <c r="C411" s="3" t="s">
        <v>141</v>
      </c>
      <c r="D411" s="3">
        <v>12</v>
      </c>
      <c r="E411" s="3">
        <v>2</v>
      </c>
      <c r="F411" s="3">
        <v>25</v>
      </c>
      <c r="G411" s="3">
        <v>2</v>
      </c>
      <c r="H411" s="3">
        <v>6</v>
      </c>
      <c r="I411" s="3">
        <v>2</v>
      </c>
      <c r="J411" s="3"/>
      <c r="K411" s="3"/>
      <c r="L411" s="3"/>
      <c r="M411" s="3"/>
      <c r="N411" s="3"/>
      <c r="O411" s="3"/>
      <c r="P411" s="3"/>
      <c r="Q411" s="3"/>
      <c r="R411" s="13">
        <f t="shared" si="12"/>
        <v>49</v>
      </c>
    </row>
    <row r="412" spans="1:19">
      <c r="A412" s="3">
        <f t="shared" si="13"/>
        <v>11</v>
      </c>
      <c r="B412" s="3">
        <v>604</v>
      </c>
      <c r="C412" s="3" t="s">
        <v>150</v>
      </c>
      <c r="D412" s="3">
        <v>9</v>
      </c>
      <c r="E412" s="3">
        <v>2</v>
      </c>
      <c r="F412" s="3">
        <v>0</v>
      </c>
      <c r="G412" s="3">
        <v>0</v>
      </c>
      <c r="H412" s="3">
        <v>10</v>
      </c>
      <c r="I412" s="3">
        <v>2</v>
      </c>
      <c r="J412" s="3">
        <v>10</v>
      </c>
      <c r="K412" s="3">
        <v>2</v>
      </c>
      <c r="L412" s="3">
        <v>11</v>
      </c>
      <c r="M412" s="3">
        <v>2</v>
      </c>
      <c r="N412" s="3"/>
      <c r="O412" s="3"/>
      <c r="P412" s="3"/>
      <c r="Q412" s="3"/>
      <c r="R412" s="13">
        <f t="shared" si="12"/>
        <v>48</v>
      </c>
    </row>
    <row r="413" spans="1:19">
      <c r="A413" s="3">
        <f t="shared" si="13"/>
        <v>12</v>
      </c>
      <c r="B413" s="3">
        <v>612</v>
      </c>
      <c r="C413" s="3" t="s">
        <v>144</v>
      </c>
      <c r="D413" s="3">
        <v>10</v>
      </c>
      <c r="E413" s="3">
        <v>2</v>
      </c>
      <c r="F413" s="3">
        <v>15</v>
      </c>
      <c r="G413" s="3">
        <v>2</v>
      </c>
      <c r="H413" s="3">
        <v>11</v>
      </c>
      <c r="I413" s="3">
        <v>2</v>
      </c>
      <c r="J413" s="3">
        <v>2</v>
      </c>
      <c r="K413" s="3">
        <v>2</v>
      </c>
      <c r="L413" s="3"/>
      <c r="M413" s="3"/>
      <c r="N413" s="3"/>
      <c r="O413" s="3"/>
      <c r="P413" s="3"/>
      <c r="Q413" s="3"/>
      <c r="R413" s="13">
        <f t="shared" si="12"/>
        <v>46</v>
      </c>
    </row>
    <row r="414" spans="1:19">
      <c r="A414" s="3">
        <f t="shared" si="13"/>
        <v>13</v>
      </c>
      <c r="B414" s="3">
        <v>618</v>
      </c>
      <c r="C414" s="3" t="s">
        <v>151</v>
      </c>
      <c r="D414" s="3"/>
      <c r="E414" s="3"/>
      <c r="F414" s="3">
        <v>9</v>
      </c>
      <c r="G414" s="3">
        <v>2</v>
      </c>
      <c r="H414" s="3">
        <v>5</v>
      </c>
      <c r="I414" s="3">
        <v>2</v>
      </c>
      <c r="J414" s="3">
        <v>7</v>
      </c>
      <c r="K414" s="3">
        <v>2</v>
      </c>
      <c r="L414" s="3">
        <v>0</v>
      </c>
      <c r="M414" s="3">
        <v>2</v>
      </c>
      <c r="N414" s="3"/>
      <c r="O414" s="3"/>
      <c r="P414" s="3"/>
      <c r="Q414" s="3"/>
      <c r="R414" s="13">
        <f t="shared" si="12"/>
        <v>29</v>
      </c>
    </row>
    <row r="415" spans="1:19">
      <c r="A415" s="3">
        <f t="shared" si="13"/>
        <v>14</v>
      </c>
      <c r="B415" s="8">
        <v>617</v>
      </c>
      <c r="C415" s="8" t="s">
        <v>206</v>
      </c>
      <c r="D415" s="8">
        <v>0</v>
      </c>
      <c r="E415" s="8">
        <v>0</v>
      </c>
      <c r="F415" s="8">
        <v>0</v>
      </c>
      <c r="G415" s="8">
        <v>0</v>
      </c>
      <c r="H415" s="8">
        <v>25</v>
      </c>
      <c r="I415" s="8">
        <v>2</v>
      </c>
      <c r="J415" s="3"/>
      <c r="K415" s="3"/>
      <c r="L415" s="3"/>
      <c r="M415" s="3"/>
      <c r="N415" s="3"/>
      <c r="O415" s="3"/>
      <c r="P415" s="3"/>
      <c r="Q415" s="3"/>
      <c r="R415" s="13">
        <f t="shared" si="12"/>
        <v>27</v>
      </c>
    </row>
    <row r="416" spans="1:19">
      <c r="A416" s="3">
        <f t="shared" si="13"/>
        <v>15</v>
      </c>
      <c r="B416" s="3">
        <v>620</v>
      </c>
      <c r="C416" s="3" t="s">
        <v>149</v>
      </c>
      <c r="D416" s="3"/>
      <c r="E416" s="3"/>
      <c r="F416" s="3">
        <v>10</v>
      </c>
      <c r="G416" s="3">
        <v>2</v>
      </c>
      <c r="H416" s="3"/>
      <c r="I416" s="3"/>
      <c r="J416" s="3"/>
      <c r="K416" s="3"/>
      <c r="L416" s="3"/>
      <c r="M416" s="3"/>
      <c r="N416" s="3"/>
      <c r="O416" s="3"/>
      <c r="P416" s="3">
        <v>12</v>
      </c>
      <c r="Q416" s="3">
        <v>2</v>
      </c>
      <c r="R416" s="13">
        <f t="shared" si="12"/>
        <v>26</v>
      </c>
    </row>
    <row r="417" spans="1:19">
      <c r="A417" s="3">
        <f t="shared" si="13"/>
        <v>16</v>
      </c>
      <c r="B417" s="8">
        <v>621</v>
      </c>
      <c r="C417" s="8" t="s">
        <v>213</v>
      </c>
      <c r="D417" s="3"/>
      <c r="E417" s="3"/>
      <c r="F417" s="3"/>
      <c r="G417" s="3"/>
      <c r="H417" s="3"/>
      <c r="I417" s="3"/>
      <c r="J417" s="3">
        <v>8</v>
      </c>
      <c r="K417" s="3">
        <v>2</v>
      </c>
      <c r="L417" s="3">
        <v>0</v>
      </c>
      <c r="M417" s="3">
        <v>2</v>
      </c>
      <c r="N417" s="3">
        <v>10</v>
      </c>
      <c r="O417" s="3">
        <v>2</v>
      </c>
      <c r="P417" s="3"/>
      <c r="Q417" s="3"/>
      <c r="R417" s="13">
        <f t="shared" si="12"/>
        <v>24</v>
      </c>
    </row>
    <row r="418" spans="1:19">
      <c r="A418" s="3">
        <f t="shared" si="13"/>
        <v>17</v>
      </c>
      <c r="B418" s="3">
        <v>616</v>
      </c>
      <c r="C418" s="3" t="s">
        <v>156</v>
      </c>
      <c r="D418" s="3">
        <v>2</v>
      </c>
      <c r="E418" s="3">
        <v>2</v>
      </c>
      <c r="F418" s="3"/>
      <c r="G418" s="3"/>
      <c r="H418" s="3"/>
      <c r="I418" s="3"/>
      <c r="J418" s="3"/>
      <c r="K418" s="3"/>
      <c r="L418" s="3"/>
      <c r="M418" s="3"/>
      <c r="N418" s="3">
        <v>9</v>
      </c>
      <c r="O418" s="3">
        <v>2</v>
      </c>
      <c r="P418" s="3"/>
      <c r="Q418" s="3"/>
      <c r="R418" s="13">
        <f t="shared" si="12"/>
        <v>15</v>
      </c>
    </row>
    <row r="419" spans="1:19">
      <c r="A419" s="3">
        <f t="shared" si="13"/>
        <v>18</v>
      </c>
      <c r="B419" s="8">
        <v>616</v>
      </c>
      <c r="C419" s="8" t="s">
        <v>242</v>
      </c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>
        <v>8</v>
      </c>
      <c r="O419" s="3">
        <v>2</v>
      </c>
      <c r="P419" s="3"/>
      <c r="Q419" s="3"/>
      <c r="R419" s="13">
        <v>10</v>
      </c>
    </row>
    <row r="420" spans="1:19">
      <c r="A420" s="3">
        <f t="shared" si="13"/>
        <v>19</v>
      </c>
      <c r="B420" s="3">
        <v>601</v>
      </c>
      <c r="C420" s="3" t="s">
        <v>154</v>
      </c>
      <c r="D420" s="3">
        <v>6</v>
      </c>
      <c r="E420" s="3">
        <v>2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13">
        <f>D420+E420+F420+G420+H420+I420+J420+K420+L420+M420+N420+O420+P420+Q420</f>
        <v>8</v>
      </c>
    </row>
    <row r="421" spans="1:19">
      <c r="A421" s="3">
        <f t="shared" si="13"/>
        <v>20</v>
      </c>
      <c r="B421" s="3">
        <v>611</v>
      </c>
      <c r="C421" s="8" t="s">
        <v>207</v>
      </c>
      <c r="D421" s="8">
        <v>0</v>
      </c>
      <c r="E421" s="8">
        <v>2</v>
      </c>
      <c r="F421" s="3">
        <v>0</v>
      </c>
      <c r="G421" s="3">
        <v>0</v>
      </c>
      <c r="H421" s="3">
        <v>3</v>
      </c>
      <c r="I421" s="3">
        <v>2</v>
      </c>
      <c r="J421" s="3"/>
      <c r="K421" s="3"/>
      <c r="L421" s="3"/>
      <c r="M421" s="3"/>
      <c r="N421" s="3"/>
      <c r="O421" s="3"/>
      <c r="P421" s="3"/>
      <c r="Q421" s="3"/>
      <c r="R421" s="13">
        <f>D421+E421+F421+G421+H421+I421+J421+K421+L421+M421+N421+O421+P421+Q421</f>
        <v>7</v>
      </c>
    </row>
    <row r="422" spans="1:19">
      <c r="A422" s="3">
        <f t="shared" si="13"/>
        <v>21</v>
      </c>
      <c r="B422" s="3">
        <v>608</v>
      </c>
      <c r="C422" s="3" t="s">
        <v>155</v>
      </c>
      <c r="D422" s="3">
        <v>3</v>
      </c>
      <c r="E422" s="3">
        <v>2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13">
        <f>D422+E422+F422+G422+H422+I422+J422+K422+L422+M422+N422+O422+P422+Q422</f>
        <v>5</v>
      </c>
    </row>
    <row r="423" spans="1:19">
      <c r="A423" s="3">
        <f t="shared" si="13"/>
        <v>22</v>
      </c>
      <c r="B423" s="3">
        <v>611</v>
      </c>
      <c r="C423" s="3" t="s">
        <v>157</v>
      </c>
      <c r="D423" s="3"/>
      <c r="E423" s="3">
        <v>2</v>
      </c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13">
        <f>D423+E423+F423+G423+H423+I423+J423+K423+L423+M423+N423+O423+P423+Q423</f>
        <v>2</v>
      </c>
    </row>
    <row r="424" spans="1:19">
      <c r="A424" s="14">
        <v>23</v>
      </c>
      <c r="B424" s="15">
        <v>608</v>
      </c>
      <c r="C424" s="15" t="s">
        <v>264</v>
      </c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>
        <v>18</v>
      </c>
      <c r="Q424" s="14">
        <v>2</v>
      </c>
      <c r="R424" s="14">
        <v>20</v>
      </c>
    </row>
    <row r="428" spans="1:19" ht="15.75">
      <c r="C428" s="2" t="s">
        <v>175</v>
      </c>
      <c r="R428" s="4"/>
    </row>
    <row r="429" spans="1:19">
      <c r="R429" s="4"/>
    </row>
    <row r="430" spans="1:19">
      <c r="R430" s="4"/>
    </row>
    <row r="431" spans="1:19">
      <c r="A431" s="6" t="s">
        <v>0</v>
      </c>
      <c r="B431" s="6" t="s">
        <v>1</v>
      </c>
      <c r="C431" s="7" t="s">
        <v>2</v>
      </c>
      <c r="D431" s="6" t="s">
        <v>3</v>
      </c>
      <c r="E431" s="6" t="s">
        <v>4</v>
      </c>
      <c r="F431" s="6" t="s">
        <v>5</v>
      </c>
      <c r="G431" s="6" t="s">
        <v>6</v>
      </c>
      <c r="H431" s="6" t="s">
        <v>176</v>
      </c>
      <c r="I431" s="6" t="s">
        <v>177</v>
      </c>
      <c r="J431" s="6" t="s">
        <v>178</v>
      </c>
      <c r="K431" s="6" t="s">
        <v>179</v>
      </c>
      <c r="L431" s="6" t="s">
        <v>180</v>
      </c>
      <c r="M431" s="6" t="s">
        <v>181</v>
      </c>
      <c r="N431" s="6" t="s">
        <v>182</v>
      </c>
      <c r="O431" s="6" t="s">
        <v>183</v>
      </c>
      <c r="P431" s="6" t="s">
        <v>184</v>
      </c>
      <c r="Q431" s="6" t="s">
        <v>185</v>
      </c>
      <c r="R431" s="3" t="s">
        <v>237</v>
      </c>
    </row>
    <row r="432" spans="1:19">
      <c r="A432" s="3">
        <v>1</v>
      </c>
      <c r="B432" s="3">
        <v>708</v>
      </c>
      <c r="C432" s="3" t="s">
        <v>158</v>
      </c>
      <c r="D432" s="3">
        <v>25</v>
      </c>
      <c r="E432" s="3">
        <v>2</v>
      </c>
      <c r="F432" s="3">
        <v>25</v>
      </c>
      <c r="G432" s="3">
        <v>2</v>
      </c>
      <c r="H432" s="3">
        <v>21</v>
      </c>
      <c r="I432" s="3">
        <v>2</v>
      </c>
      <c r="J432" s="3">
        <v>0</v>
      </c>
      <c r="K432" s="3">
        <v>0</v>
      </c>
      <c r="L432" s="3">
        <v>25</v>
      </c>
      <c r="M432" s="3">
        <v>2</v>
      </c>
      <c r="N432" s="3">
        <v>25</v>
      </c>
      <c r="O432" s="3">
        <v>2</v>
      </c>
      <c r="P432" s="3">
        <v>21</v>
      </c>
      <c r="Q432" s="3">
        <v>2</v>
      </c>
      <c r="R432" s="3">
        <f>D432+E432+F432+G432+H432+I432+J432+K432+L432+M432+N432+O432+P432+Q432</f>
        <v>154</v>
      </c>
      <c r="S432" t="s">
        <v>249</v>
      </c>
    </row>
    <row r="433" spans="1:18">
      <c r="A433" s="3">
        <v>2</v>
      </c>
      <c r="B433" s="3">
        <v>703</v>
      </c>
      <c r="C433" s="3" t="s">
        <v>160</v>
      </c>
      <c r="D433" s="3">
        <v>15</v>
      </c>
      <c r="E433" s="3">
        <v>2</v>
      </c>
      <c r="F433" s="3">
        <v>21</v>
      </c>
      <c r="G433" s="3">
        <v>2</v>
      </c>
      <c r="H433" s="3">
        <v>25</v>
      </c>
      <c r="I433" s="3">
        <v>2</v>
      </c>
      <c r="J433" s="3">
        <v>25</v>
      </c>
      <c r="K433" s="3">
        <v>2</v>
      </c>
      <c r="L433" s="3">
        <v>18</v>
      </c>
      <c r="M433" s="3">
        <v>2</v>
      </c>
      <c r="N433" s="3">
        <v>21</v>
      </c>
      <c r="O433" s="3">
        <v>2</v>
      </c>
      <c r="P433" s="3">
        <v>15</v>
      </c>
      <c r="Q433" s="3">
        <v>2</v>
      </c>
      <c r="R433" s="3">
        <f>D433+E433+F433+G433+H433+I433+J433+K433+L433+M433+N433+O433+P433+Q433</f>
        <v>154</v>
      </c>
    </row>
    <row r="434" spans="1:18">
      <c r="A434" s="3">
        <f>+A433+1</f>
        <v>3</v>
      </c>
      <c r="B434" s="3">
        <v>701</v>
      </c>
      <c r="C434" s="3" t="s">
        <v>159</v>
      </c>
      <c r="D434" s="3">
        <v>21</v>
      </c>
      <c r="E434" s="3">
        <v>2</v>
      </c>
      <c r="F434" s="3">
        <v>15</v>
      </c>
      <c r="G434" s="3">
        <v>2</v>
      </c>
      <c r="H434" s="3">
        <v>18</v>
      </c>
      <c r="I434" s="3">
        <v>2</v>
      </c>
      <c r="J434" s="3">
        <v>18</v>
      </c>
      <c r="K434" s="3">
        <v>2</v>
      </c>
      <c r="L434" s="3">
        <v>21</v>
      </c>
      <c r="M434" s="3">
        <v>2</v>
      </c>
      <c r="N434" s="3">
        <v>18</v>
      </c>
      <c r="O434" s="3">
        <v>2</v>
      </c>
      <c r="P434" s="3">
        <v>25</v>
      </c>
      <c r="Q434" s="3">
        <v>2</v>
      </c>
      <c r="R434" s="3">
        <f>D434+E434+F434+G434+H434+I434+J434+K434+L434+M434+N434+O434+P434+Q434</f>
        <v>150</v>
      </c>
    </row>
    <row r="435" spans="1:18">
      <c r="A435" s="3">
        <f t="shared" ref="A435:A451" si="14">+A434+1</f>
        <v>4</v>
      </c>
      <c r="B435" s="3">
        <v>709</v>
      </c>
      <c r="C435" s="3" t="s">
        <v>161</v>
      </c>
      <c r="D435" s="3">
        <v>10</v>
      </c>
      <c r="E435" s="3">
        <v>2</v>
      </c>
      <c r="F435" s="3">
        <v>12</v>
      </c>
      <c r="G435" s="3">
        <v>2</v>
      </c>
      <c r="H435" s="3">
        <v>12</v>
      </c>
      <c r="I435" s="3">
        <v>2</v>
      </c>
      <c r="J435" s="3">
        <v>11</v>
      </c>
      <c r="K435" s="3">
        <v>2</v>
      </c>
      <c r="L435" s="3">
        <v>11</v>
      </c>
      <c r="M435" s="3">
        <v>2</v>
      </c>
      <c r="N435" s="3"/>
      <c r="O435" s="3"/>
      <c r="P435" s="3"/>
      <c r="Q435" s="3"/>
      <c r="R435" s="3">
        <f>D435+E435+F435+G435+H435+I435+J435+K435+L435+M435+N435+O435+P435+Q435</f>
        <v>66</v>
      </c>
    </row>
    <row r="436" spans="1:18">
      <c r="A436" s="3">
        <f t="shared" si="14"/>
        <v>5</v>
      </c>
      <c r="B436" s="3">
        <v>707</v>
      </c>
      <c r="C436" s="3" t="s">
        <v>165</v>
      </c>
      <c r="D436" s="3">
        <v>11</v>
      </c>
      <c r="E436" s="3">
        <v>2</v>
      </c>
      <c r="F436" s="3">
        <v>0</v>
      </c>
      <c r="G436" s="3">
        <v>0</v>
      </c>
      <c r="H436" s="3">
        <v>15</v>
      </c>
      <c r="I436" s="3">
        <v>2</v>
      </c>
      <c r="J436" s="3">
        <v>0</v>
      </c>
      <c r="K436" s="3">
        <v>2</v>
      </c>
      <c r="L436" s="3"/>
      <c r="M436" s="3"/>
      <c r="N436" s="3">
        <v>12</v>
      </c>
      <c r="O436" s="3">
        <v>2</v>
      </c>
      <c r="P436" s="3"/>
      <c r="Q436" s="3"/>
      <c r="R436" s="3">
        <f>D436+E436+F436+G436+H436+I436+J436+K436+L436+M436+N436+O436+P436+Q436</f>
        <v>46</v>
      </c>
    </row>
    <row r="437" spans="1:18">
      <c r="A437" s="3">
        <f t="shared" si="14"/>
        <v>6</v>
      </c>
      <c r="B437" s="8">
        <v>734</v>
      </c>
      <c r="C437" s="8" t="s">
        <v>215</v>
      </c>
      <c r="D437" s="3"/>
      <c r="E437" s="3"/>
      <c r="F437" s="3"/>
      <c r="G437" s="3"/>
      <c r="H437" s="3"/>
      <c r="I437" s="3"/>
      <c r="J437" s="3">
        <v>15</v>
      </c>
      <c r="K437" s="3">
        <v>2</v>
      </c>
      <c r="L437" s="3"/>
      <c r="M437" s="3"/>
      <c r="N437" s="3"/>
      <c r="O437" s="3"/>
      <c r="P437" s="3">
        <v>18</v>
      </c>
      <c r="Q437" s="3">
        <v>2</v>
      </c>
      <c r="R437" s="3">
        <f>D437+E437+F437+G437+H437+I437+J437+K437+L437+M437+N437+O437+P437+Q437</f>
        <v>37</v>
      </c>
    </row>
    <row r="438" spans="1:18">
      <c r="A438" s="3">
        <f t="shared" si="14"/>
        <v>7</v>
      </c>
      <c r="B438" s="15">
        <v>717</v>
      </c>
      <c r="C438" s="15" t="s">
        <v>216</v>
      </c>
      <c r="D438" s="3"/>
      <c r="E438" s="3"/>
      <c r="F438" s="3"/>
      <c r="G438" s="3"/>
      <c r="H438" s="3"/>
      <c r="I438" s="3"/>
      <c r="J438" s="3">
        <v>12</v>
      </c>
      <c r="K438" s="3">
        <v>2</v>
      </c>
      <c r="L438" s="3">
        <v>10</v>
      </c>
      <c r="M438" s="3">
        <v>2</v>
      </c>
      <c r="N438" s="3"/>
      <c r="O438" s="3"/>
      <c r="P438" s="3"/>
      <c r="Q438" s="3"/>
      <c r="R438" s="3">
        <f>D438+E438+F438+G438+H438+I438+J438+K438+L438+M438+N438+O438+P438+Q438</f>
        <v>26</v>
      </c>
    </row>
    <row r="439" spans="1:18">
      <c r="A439" s="3">
        <f t="shared" si="14"/>
        <v>8</v>
      </c>
      <c r="B439" s="3">
        <v>711</v>
      </c>
      <c r="C439" s="14" t="s">
        <v>166</v>
      </c>
      <c r="D439" s="3"/>
      <c r="E439" s="3"/>
      <c r="F439" s="3">
        <v>11</v>
      </c>
      <c r="G439" s="3">
        <v>2</v>
      </c>
      <c r="H439" s="3"/>
      <c r="I439" s="3"/>
      <c r="J439" s="3">
        <v>10</v>
      </c>
      <c r="K439" s="3">
        <v>2</v>
      </c>
      <c r="L439" s="3"/>
      <c r="M439" s="3"/>
      <c r="N439" s="3"/>
      <c r="O439" s="3"/>
      <c r="P439" s="3"/>
      <c r="Q439" s="3"/>
      <c r="R439" s="3">
        <f>D439+E439+F439+G439+H439+I439+J439+K439+L439+M439+N439+O439+P439+Q439</f>
        <v>25</v>
      </c>
    </row>
    <row r="440" spans="1:18">
      <c r="A440" s="3">
        <f t="shared" si="14"/>
        <v>9</v>
      </c>
      <c r="B440" s="3">
        <v>715</v>
      </c>
      <c r="C440" s="15" t="s">
        <v>214</v>
      </c>
      <c r="D440" s="3"/>
      <c r="E440" s="3"/>
      <c r="F440" s="3"/>
      <c r="G440" s="3"/>
      <c r="H440" s="3"/>
      <c r="I440" s="3"/>
      <c r="J440" s="3">
        <v>21</v>
      </c>
      <c r="K440" s="3">
        <v>2</v>
      </c>
      <c r="L440" s="3"/>
      <c r="M440" s="3"/>
      <c r="N440" s="3"/>
      <c r="O440" s="3"/>
      <c r="P440" s="3"/>
      <c r="Q440" s="3"/>
      <c r="R440" s="3">
        <f>D440+E440+F440+G440+H440+I440+J440+K440+L440+M440+N440+O440+P440+Q440</f>
        <v>23</v>
      </c>
    </row>
    <row r="441" spans="1:18">
      <c r="A441" s="3">
        <f t="shared" si="14"/>
        <v>10</v>
      </c>
      <c r="B441" s="3">
        <v>705</v>
      </c>
      <c r="C441" s="3" t="s">
        <v>162</v>
      </c>
      <c r="D441" s="3">
        <v>18</v>
      </c>
      <c r="E441" s="3">
        <v>2</v>
      </c>
      <c r="F441" s="3"/>
      <c r="G441" s="3"/>
      <c r="H441" s="3"/>
      <c r="I441" s="3"/>
      <c r="J441" s="3">
        <v>0</v>
      </c>
      <c r="K441" s="3">
        <v>2</v>
      </c>
      <c r="L441" s="3"/>
      <c r="M441" s="3"/>
      <c r="N441" s="3"/>
      <c r="O441" s="3"/>
      <c r="P441" s="3"/>
      <c r="Q441" s="3"/>
      <c r="R441" s="3">
        <f>D441+E441+F441+G441+H441+I441+J441+K441+L441+M441+N441+O441+P441+Q441</f>
        <v>22</v>
      </c>
    </row>
    <row r="442" spans="1:18">
      <c r="A442" s="3">
        <v>11</v>
      </c>
      <c r="B442" s="14">
        <v>725</v>
      </c>
      <c r="C442" s="14" t="s">
        <v>163</v>
      </c>
      <c r="D442" s="3"/>
      <c r="E442" s="3"/>
      <c r="F442" s="3">
        <v>18</v>
      </c>
      <c r="G442" s="3">
        <v>2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>
        <f>D442+E442+F442+G442+H442+I442+J442+K442+L442+M442+N442+O442+P442+Q442</f>
        <v>20</v>
      </c>
    </row>
    <row r="443" spans="1:18">
      <c r="A443" s="3">
        <f>+A442+1</f>
        <v>12</v>
      </c>
      <c r="B443" s="8">
        <v>706</v>
      </c>
      <c r="C443" s="8" t="s">
        <v>217</v>
      </c>
      <c r="D443" s="3"/>
      <c r="E443" s="3"/>
      <c r="F443" s="3"/>
      <c r="G443" s="3"/>
      <c r="H443" s="3"/>
      <c r="I443" s="3"/>
      <c r="J443" s="3"/>
      <c r="K443" s="3"/>
      <c r="L443" s="3">
        <v>15</v>
      </c>
      <c r="M443" s="3">
        <v>2</v>
      </c>
      <c r="N443" s="3"/>
      <c r="O443" s="3"/>
      <c r="P443" s="3"/>
      <c r="Q443" s="3"/>
      <c r="R443" s="3">
        <f>D443+E443+F443+G443+H443+I443+J443+K443+L443+M443+N443+O443+P443+Q443</f>
        <v>17</v>
      </c>
    </row>
    <row r="444" spans="1:18">
      <c r="A444" s="14">
        <v>13</v>
      </c>
      <c r="B444" s="8">
        <v>730</v>
      </c>
      <c r="C444" s="8" t="s">
        <v>243</v>
      </c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>
        <v>15</v>
      </c>
      <c r="O444" s="3">
        <v>2</v>
      </c>
      <c r="P444" s="3"/>
      <c r="Q444" s="3"/>
      <c r="R444" s="3">
        <v>17</v>
      </c>
    </row>
    <row r="445" spans="1:18">
      <c r="A445" s="3">
        <f>+A444+1</f>
        <v>14</v>
      </c>
      <c r="B445" s="3">
        <v>702</v>
      </c>
      <c r="C445" s="3" t="s">
        <v>164</v>
      </c>
      <c r="D445" s="3">
        <v>12</v>
      </c>
      <c r="E445" s="3">
        <v>2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>
        <f>D445+E445+F445+G445+H445+I445+J445+K445+L445+M445+N445+O445+P445+Q445</f>
        <v>14</v>
      </c>
    </row>
    <row r="446" spans="1:18">
      <c r="A446" s="3">
        <f>+A445+1</f>
        <v>15</v>
      </c>
      <c r="B446" s="8">
        <v>704</v>
      </c>
      <c r="C446" s="8" t="s">
        <v>230</v>
      </c>
      <c r="D446" s="3"/>
      <c r="E446" s="3"/>
      <c r="F446" s="3"/>
      <c r="G446" s="3"/>
      <c r="H446" s="3"/>
      <c r="I446" s="3"/>
      <c r="J446" s="3"/>
      <c r="K446" s="3"/>
      <c r="L446" s="3">
        <v>12</v>
      </c>
      <c r="M446" s="3">
        <v>2</v>
      </c>
      <c r="N446" s="3"/>
      <c r="O446" s="3"/>
      <c r="P446" s="3"/>
      <c r="Q446" s="3"/>
      <c r="R446" s="3">
        <f>D446+E446+F446+G446+H446+I446+J446+K446+L446+M446+N446+O446+P446+Q446</f>
        <v>14</v>
      </c>
    </row>
    <row r="447" spans="1:18">
      <c r="A447" s="3">
        <f>+A446+1</f>
        <v>16</v>
      </c>
      <c r="B447" s="3">
        <v>713</v>
      </c>
      <c r="C447" s="26" t="s">
        <v>245</v>
      </c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>
        <v>12</v>
      </c>
      <c r="Q447" s="13">
        <v>2</v>
      </c>
      <c r="R447" s="13">
        <f>D447+E447+F447+G447+H447+I447+J447+K447+L447+M447+N447+O447+P447+Q447</f>
        <v>14</v>
      </c>
    </row>
    <row r="448" spans="1:18">
      <c r="A448" s="3">
        <f>+A447+1</f>
        <v>17</v>
      </c>
      <c r="B448" s="8">
        <v>729</v>
      </c>
      <c r="C448" s="8" t="s">
        <v>244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>
        <v>11</v>
      </c>
      <c r="O448" s="3">
        <v>2</v>
      </c>
      <c r="P448" s="3"/>
      <c r="Q448" s="3"/>
      <c r="R448" s="3">
        <v>13</v>
      </c>
    </row>
    <row r="449" spans="1:18">
      <c r="A449" s="3">
        <f>+A448+1</f>
        <v>18</v>
      </c>
      <c r="B449" s="14">
        <v>710</v>
      </c>
      <c r="C449" s="14" t="s">
        <v>167</v>
      </c>
      <c r="D449" s="14"/>
      <c r="E449" s="14"/>
      <c r="F449" s="14">
        <v>10</v>
      </c>
      <c r="G449" s="14">
        <v>2</v>
      </c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3">
        <f>D449+E449+F449+G449+H449+I449+J449+K449+L449+M449+N449+O449+P449+Q449</f>
        <v>12</v>
      </c>
    </row>
    <row r="450" spans="1:18">
      <c r="A450" s="3">
        <f>+A449+1</f>
        <v>19</v>
      </c>
      <c r="B450" s="15">
        <v>710</v>
      </c>
      <c r="C450" s="15" t="s">
        <v>231</v>
      </c>
      <c r="D450" s="14"/>
      <c r="E450" s="14"/>
      <c r="F450" s="14"/>
      <c r="G450" s="14"/>
      <c r="H450" s="14"/>
      <c r="I450" s="14"/>
      <c r="J450" s="14"/>
      <c r="K450" s="14"/>
      <c r="L450" s="14">
        <v>10</v>
      </c>
      <c r="M450" s="14">
        <v>2</v>
      </c>
      <c r="N450" s="14"/>
      <c r="O450" s="14"/>
      <c r="P450" s="14"/>
      <c r="Q450" s="14"/>
      <c r="R450" s="3">
        <f>D450+E450+F450+G450+H450+I450+J450+K450+L450+M450+N450+O450+P450+Q450</f>
        <v>12</v>
      </c>
    </row>
    <row r="452" spans="1:18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>
      <c r="A453" s="4"/>
      <c r="B453" s="4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>
      <c r="A454" s="4"/>
      <c r="B454" s="4"/>
      <c r="C454" s="28" t="s">
        <v>265</v>
      </c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>
      <c r="A456" s="23"/>
      <c r="B456" s="23"/>
      <c r="C456" s="24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4"/>
    </row>
    <row r="457" spans="1:18">
      <c r="A457" s="6" t="s">
        <v>0</v>
      </c>
      <c r="B457" s="6" t="s">
        <v>1</v>
      </c>
      <c r="C457" s="7" t="s">
        <v>2</v>
      </c>
      <c r="D457" s="6" t="s">
        <v>3</v>
      </c>
      <c r="E457" s="6" t="s">
        <v>4</v>
      </c>
      <c r="F457" s="6" t="s">
        <v>5</v>
      </c>
      <c r="G457" s="6" t="s">
        <v>6</v>
      </c>
      <c r="H457" s="6" t="s">
        <v>176</v>
      </c>
      <c r="I457" s="6" t="s">
        <v>177</v>
      </c>
      <c r="J457" s="6" t="s">
        <v>178</v>
      </c>
      <c r="K457" s="6" t="s">
        <v>179</v>
      </c>
      <c r="L457" s="6" t="s">
        <v>180</v>
      </c>
      <c r="M457" s="6" t="s">
        <v>181</v>
      </c>
      <c r="N457" s="6" t="s">
        <v>182</v>
      </c>
      <c r="O457" s="6" t="s">
        <v>183</v>
      </c>
      <c r="P457" s="6" t="s">
        <v>184</v>
      </c>
      <c r="Q457" s="6" t="s">
        <v>185</v>
      </c>
      <c r="R457" s="14" t="s">
        <v>237</v>
      </c>
    </row>
    <row r="458" spans="1:18">
      <c r="A458" s="14">
        <v>1</v>
      </c>
      <c r="B458" s="14">
        <v>914</v>
      </c>
      <c r="C458" s="14" t="s">
        <v>266</v>
      </c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>
        <v>25</v>
      </c>
      <c r="Q458" s="14">
        <v>2</v>
      </c>
      <c r="R458" s="14">
        <v>27</v>
      </c>
    </row>
    <row r="459" spans="1:18">
      <c r="A459" s="14">
        <v>2</v>
      </c>
      <c r="B459" s="14">
        <v>917</v>
      </c>
      <c r="C459" s="14" t="s">
        <v>267</v>
      </c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>
        <v>21</v>
      </c>
      <c r="Q459" s="14">
        <v>2</v>
      </c>
      <c r="R459" s="14">
        <v>23</v>
      </c>
    </row>
    <row r="460" spans="1:18">
      <c r="A460" s="14">
        <f>+A459+1</f>
        <v>3</v>
      </c>
      <c r="B460" s="14">
        <v>910</v>
      </c>
      <c r="C460" s="14" t="s">
        <v>268</v>
      </c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>
        <v>18</v>
      </c>
      <c r="Q460" s="14">
        <v>2</v>
      </c>
      <c r="R460" s="14">
        <v>20</v>
      </c>
    </row>
    <row r="461" spans="1:18">
      <c r="A461" s="14">
        <f t="shared" ref="A461:A463" si="15">+A460+1</f>
        <v>4</v>
      </c>
      <c r="B461" s="14">
        <v>918</v>
      </c>
      <c r="C461" s="14" t="s">
        <v>269</v>
      </c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>
        <v>15</v>
      </c>
      <c r="Q461" s="14">
        <v>2</v>
      </c>
      <c r="R461" s="14">
        <v>17</v>
      </c>
    </row>
    <row r="462" spans="1:18">
      <c r="A462" s="14">
        <f t="shared" si="15"/>
        <v>5</v>
      </c>
      <c r="B462" s="14">
        <v>909</v>
      </c>
      <c r="C462" s="14" t="s">
        <v>270</v>
      </c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>
        <v>12</v>
      </c>
      <c r="Q462" s="14">
        <v>2</v>
      </c>
      <c r="R462" s="14">
        <v>14</v>
      </c>
    </row>
    <row r="463" spans="1:18">
      <c r="A463" s="14">
        <f t="shared" si="15"/>
        <v>6</v>
      </c>
      <c r="B463" s="15">
        <v>904</v>
      </c>
      <c r="C463" s="15" t="s">
        <v>271</v>
      </c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>
        <v>11</v>
      </c>
      <c r="Q463" s="14">
        <v>2</v>
      </c>
      <c r="R463" s="14">
        <v>13</v>
      </c>
    </row>
    <row r="464" spans="1:18" ht="15.75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>
      <c r="A467" s="23"/>
      <c r="B467" s="23"/>
      <c r="C467" s="24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4"/>
    </row>
    <row r="468" spans="1:1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>
      <c r="A480" s="23"/>
      <c r="B480" s="23"/>
      <c r="C480" s="24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4"/>
    </row>
    <row r="481" spans="1:18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>
      <c r="A489" s="9"/>
      <c r="B489" s="9"/>
      <c r="C489" s="9"/>
      <c r="D489" s="4"/>
      <c r="E489" s="4"/>
      <c r="F489" s="9"/>
      <c r="G489" s="9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20" spans="18:18">
      <c r="R520" s="4"/>
    </row>
  </sheetData>
  <sortState ref="B432:R450">
    <sortCondition descending="1" ref="R432:R450"/>
  </sortState>
  <phoneticPr fontId="6" type="noConversion"/>
  <pageMargins left="0.19685039370078741" right="0.19685039370078741" top="0.39370078740157483" bottom="0" header="0.51181102362204722" footer="0.39370078740157483"/>
  <pageSetup paperSize="9" fitToHeight="0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Userç</cp:lastModifiedBy>
  <cp:lastPrinted>2011-11-27T17:09:59Z</cp:lastPrinted>
  <dcterms:created xsi:type="dcterms:W3CDTF">2011-04-28T21:15:05Z</dcterms:created>
  <dcterms:modified xsi:type="dcterms:W3CDTF">2011-12-23T23:02:04Z</dcterms:modified>
</cp:coreProperties>
</file>